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enriot/Dropbox/2-WMS/WMS_Démographie/1_Demo_VirtualShanghai/"/>
    </mc:Choice>
  </mc:AlternateContent>
  <xr:revisionPtr revIDLastSave="0" documentId="13_ncr:1_{83AC61C7-D798-0447-AD71-8C425D6342EE}" xr6:coauthVersionLast="37" xr6:coauthVersionMax="37" xr10:uidLastSave="{00000000-0000-0000-0000-000000000000}"/>
  <bookViews>
    <workbookView xWindow="360" yWindow="460" windowWidth="46580" windowHeight="19380" tabRatio="158" activeTab="1" xr2:uid="{00000000-000D-0000-FFFF-FFFF00000000}"/>
  </bookViews>
  <sheets>
    <sheet name="Metadata" sheetId="1" r:id="rId1"/>
    <sheet name="Data" sheetId="2" r:id="rId2"/>
  </sheets>
  <calcPr calcId="179021"/>
</workbook>
</file>

<file path=xl/calcChain.xml><?xml version="1.0" encoding="utf-8"?>
<calcChain xmlns="http://schemas.openxmlformats.org/spreadsheetml/2006/main">
  <c r="E3" i="2" l="1"/>
  <c r="D3" i="2" s="1"/>
  <c r="H3" i="2"/>
</calcChain>
</file>

<file path=xl/sharedStrings.xml><?xml version="1.0" encoding="utf-8"?>
<sst xmlns="http://schemas.openxmlformats.org/spreadsheetml/2006/main" count="171" uniqueCount="64">
  <si>
    <t>Source</t>
  </si>
  <si>
    <t>Code</t>
  </si>
  <si>
    <t>Description</t>
  </si>
  <si>
    <t>Methodology</t>
  </si>
  <si>
    <t>Unit of Measure</t>
  </si>
  <si>
    <t>Date</t>
  </si>
  <si>
    <t>ch_pop_m</t>
  </si>
  <si>
    <t>District</t>
  </si>
  <si>
    <t>Census</t>
  </si>
  <si>
    <t>Scale of Measure</t>
  </si>
  <si>
    <t>"Census in the Western District, O.O.L.", U1-14-589</t>
  </si>
  <si>
    <t>fg_pop_m</t>
  </si>
  <si>
    <t>fg_pop_f</t>
  </si>
  <si>
    <t>ch_pop_m_&lt;1</t>
  </si>
  <si>
    <t>ch_pop_m_1-5</t>
  </si>
  <si>
    <t>ch_pop_f_&lt;1</t>
  </si>
  <si>
    <t>ch_pop_f_1-5</t>
  </si>
  <si>
    <t>ch_pop_m_6-12</t>
  </si>
  <si>
    <t>ch_pop_f_6-12</t>
  </si>
  <si>
    <t>ch_pop_m_13-20</t>
  </si>
  <si>
    <t>ch_pop_f_13-20</t>
  </si>
  <si>
    <t>ch_pop_m_21-40</t>
  </si>
  <si>
    <t>ch_pop_f_21-40</t>
  </si>
  <si>
    <t>ch_pop_m_41-60</t>
  </si>
  <si>
    <t>ch_pop_f_41-60</t>
  </si>
  <si>
    <t>ch_pop_m_61-80</t>
  </si>
  <si>
    <t>ch_pop_f_61-80</t>
  </si>
  <si>
    <t>ch_pop_t</t>
  </si>
  <si>
    <t>fg_pop_t</t>
  </si>
  <si>
    <t>pop_t</t>
  </si>
  <si>
    <t>ch_pop_f</t>
  </si>
  <si>
    <t>Yes</t>
  </si>
  <si>
    <t>Individuals</t>
  </si>
  <si>
    <t>No methodology</t>
  </si>
  <si>
    <t>Sum of fg_pop_t + ch_pop_t</t>
  </si>
  <si>
    <t>Sum of fg_pop_m + fg_pop_f</t>
  </si>
  <si>
    <t>Sum of classes male groups</t>
  </si>
  <si>
    <t>Sum of classes female groups</t>
  </si>
  <si>
    <t>Sum of ch_pop_m + ch_pop_f</t>
  </si>
  <si>
    <t>ch_pop_m_81-100</t>
  </si>
  <si>
    <t>Total population</t>
  </si>
  <si>
    <t>Total foreign population</t>
  </si>
  <si>
    <t>Foreign men</t>
  </si>
  <si>
    <t>Foreign women</t>
  </si>
  <si>
    <t>Total chinese population</t>
  </si>
  <si>
    <t>Chinese men</t>
  </si>
  <si>
    <t>Chinese women</t>
  </si>
  <si>
    <t>Chinese men under 1 year old</t>
  </si>
  <si>
    <t>Chinese women under 1 year old</t>
  </si>
  <si>
    <t>Chinese men between 1 ans 5 years old</t>
  </si>
  <si>
    <t>Chinese women between 1 ans 5 years old</t>
  </si>
  <si>
    <t>Chinese men between 6 ans 12 years old</t>
  </si>
  <si>
    <t>Chinese women between 6 ans 12 years old</t>
  </si>
  <si>
    <t>Chinese men between 13 ans 20 years old</t>
  </si>
  <si>
    <t>Chinese women between 13 ans 20 years old</t>
  </si>
  <si>
    <t>Chinese men between 21 ans 40 years old</t>
  </si>
  <si>
    <t>Chinese women between 21 ans 40 years old</t>
  </si>
  <si>
    <t>Chinese men between 41 ans 60 years old</t>
  </si>
  <si>
    <t>Chinese women between 41 ans 60 years old</t>
  </si>
  <si>
    <t>Chinese men between 61 ans 80 years old</t>
  </si>
  <si>
    <t>Chinese women between 61 ans 80 years old</t>
  </si>
  <si>
    <t>Chinese men between 81 ans 100 years old</t>
  </si>
  <si>
    <t>Chinese women between 81 ans 100 years old</t>
  </si>
  <si>
    <t>Western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</si>
</sst>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0" xfId="0" applyFont="1" applyBorder="1" applyAlignment="1"/>
    <xf numFmtId="0" fontId="3" fillId="0" borderId="0" xfId="0" applyFont="1" applyBorder="1"/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2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7"/>
  <sheetViews>
    <sheetView workbookViewId="0">
      <selection activeCell="B27" sqref="B27"/>
    </sheetView>
  </sheetViews>
  <sheetFormatPr baseColWidth="10" defaultColWidth="11.5" defaultRowHeight="15" x14ac:dyDescent="0.2"/>
  <cols>
    <col min="1" max="1" width="18.5" style="2" customWidth="1"/>
    <col min="2" max="2" width="43.1640625" style="2" customWidth="1"/>
    <col min="3" max="3" width="33.6640625" style="2" customWidth="1"/>
    <col min="4" max="5" width="20.1640625" style="2" customWidth="1"/>
    <col min="6" max="7" width="20.1640625" style="8" customWidth="1"/>
    <col min="8" max="8" width="45.5" style="2" customWidth="1"/>
    <col min="9" max="16384" width="11.5" style="2"/>
  </cols>
  <sheetData>
    <row r="1" spans="1:12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9</v>
      </c>
      <c r="F1" s="1" t="s">
        <v>8</v>
      </c>
      <c r="G1" s="1" t="s">
        <v>5</v>
      </c>
      <c r="H1" s="1" t="s">
        <v>0</v>
      </c>
    </row>
    <row r="2" spans="1:12" x14ac:dyDescent="0.2">
      <c r="A2" s="11" t="s">
        <v>29</v>
      </c>
      <c r="B2" s="2" t="s">
        <v>40</v>
      </c>
      <c r="C2" s="2" t="s">
        <v>34</v>
      </c>
      <c r="D2" s="2" t="s">
        <v>32</v>
      </c>
      <c r="E2" s="2">
        <v>1</v>
      </c>
      <c r="F2" s="8" t="s">
        <v>31</v>
      </c>
      <c r="G2" s="8">
        <v>1942</v>
      </c>
      <c r="H2" t="s">
        <v>10</v>
      </c>
      <c r="I2" s="5"/>
      <c r="J2" s="5"/>
      <c r="K2" s="5"/>
      <c r="L2" s="5"/>
    </row>
    <row r="3" spans="1:12" x14ac:dyDescent="0.2">
      <c r="A3" s="11" t="s">
        <v>28</v>
      </c>
      <c r="B3" s="2" t="s">
        <v>41</v>
      </c>
      <c r="C3" s="2" t="s">
        <v>35</v>
      </c>
      <c r="D3" s="2" t="s">
        <v>32</v>
      </c>
      <c r="E3" s="2">
        <v>1</v>
      </c>
      <c r="F3" s="8" t="s">
        <v>31</v>
      </c>
      <c r="G3" s="8">
        <v>1942</v>
      </c>
      <c r="H3" t="s">
        <v>10</v>
      </c>
      <c r="I3" s="5"/>
      <c r="J3" s="5"/>
      <c r="K3" s="5"/>
      <c r="L3" s="5"/>
    </row>
    <row r="4" spans="1:12" x14ac:dyDescent="0.2">
      <c r="A4" s="11" t="s">
        <v>11</v>
      </c>
      <c r="B4" s="2" t="s">
        <v>42</v>
      </c>
      <c r="C4" s="2" t="s">
        <v>36</v>
      </c>
      <c r="D4" s="2" t="s">
        <v>32</v>
      </c>
      <c r="E4" s="2">
        <v>1</v>
      </c>
      <c r="F4" s="8" t="s">
        <v>31</v>
      </c>
      <c r="G4" s="8">
        <v>1942</v>
      </c>
      <c r="H4" t="s">
        <v>10</v>
      </c>
      <c r="I4" s="5"/>
      <c r="J4" s="5"/>
      <c r="K4" s="5"/>
      <c r="L4" s="5"/>
    </row>
    <row r="5" spans="1:12" x14ac:dyDescent="0.2">
      <c r="A5" s="11" t="s">
        <v>12</v>
      </c>
      <c r="B5" s="2" t="s">
        <v>43</v>
      </c>
      <c r="C5" s="2" t="s">
        <v>37</v>
      </c>
      <c r="D5" s="2" t="s">
        <v>32</v>
      </c>
      <c r="E5" s="2">
        <v>1</v>
      </c>
      <c r="F5" s="8" t="s">
        <v>31</v>
      </c>
      <c r="G5" s="8">
        <v>1942</v>
      </c>
      <c r="H5" t="s">
        <v>10</v>
      </c>
      <c r="I5" s="5"/>
      <c r="J5" s="5"/>
      <c r="K5" s="5"/>
      <c r="L5" s="5"/>
    </row>
    <row r="6" spans="1:12" x14ac:dyDescent="0.2">
      <c r="A6" s="11" t="s">
        <v>27</v>
      </c>
      <c r="B6" s="2" t="s">
        <v>44</v>
      </c>
      <c r="C6" s="2" t="s">
        <v>38</v>
      </c>
      <c r="D6" s="2" t="s">
        <v>32</v>
      </c>
      <c r="E6" s="2">
        <v>1</v>
      </c>
      <c r="F6" s="8" t="s">
        <v>31</v>
      </c>
      <c r="G6" s="8">
        <v>1942</v>
      </c>
      <c r="H6" t="s">
        <v>10</v>
      </c>
      <c r="I6" s="5"/>
      <c r="J6" s="5"/>
      <c r="K6" s="5"/>
      <c r="L6" s="5"/>
    </row>
    <row r="7" spans="1:12" x14ac:dyDescent="0.2">
      <c r="A7" s="11" t="s">
        <v>6</v>
      </c>
      <c r="B7" s="2" t="s">
        <v>45</v>
      </c>
      <c r="C7" s="2" t="s">
        <v>36</v>
      </c>
      <c r="D7" s="2" t="s">
        <v>32</v>
      </c>
      <c r="E7" s="2">
        <v>1</v>
      </c>
      <c r="F7" s="8" t="s">
        <v>31</v>
      </c>
      <c r="G7" s="8">
        <v>1942</v>
      </c>
      <c r="H7" t="s">
        <v>10</v>
      </c>
      <c r="I7" s="5"/>
      <c r="J7" s="5"/>
      <c r="K7" s="5"/>
      <c r="L7" s="5"/>
    </row>
    <row r="8" spans="1:12" x14ac:dyDescent="0.2">
      <c r="A8" s="11" t="s">
        <v>30</v>
      </c>
      <c r="B8" s="2" t="s">
        <v>46</v>
      </c>
      <c r="C8" s="2" t="s">
        <v>37</v>
      </c>
      <c r="D8" s="2" t="s">
        <v>32</v>
      </c>
      <c r="E8" s="2">
        <v>1</v>
      </c>
      <c r="F8" s="8" t="s">
        <v>31</v>
      </c>
      <c r="G8" s="8">
        <v>1942</v>
      </c>
      <c r="H8" t="s">
        <v>10</v>
      </c>
      <c r="I8" s="5"/>
      <c r="J8" s="5"/>
      <c r="K8" s="5"/>
      <c r="L8" s="5"/>
    </row>
    <row r="9" spans="1:12" x14ac:dyDescent="0.2">
      <c r="A9" s="11" t="s">
        <v>13</v>
      </c>
      <c r="B9" s="2" t="s">
        <v>47</v>
      </c>
      <c r="C9" s="2" t="s">
        <v>33</v>
      </c>
      <c r="D9" s="2" t="s">
        <v>32</v>
      </c>
      <c r="E9" s="2">
        <v>1</v>
      </c>
      <c r="F9" s="8" t="s">
        <v>31</v>
      </c>
      <c r="G9" s="8">
        <v>1942</v>
      </c>
      <c r="H9" t="s">
        <v>10</v>
      </c>
      <c r="I9" s="5"/>
      <c r="J9" s="5"/>
      <c r="K9" s="5"/>
      <c r="L9" s="5"/>
    </row>
    <row r="10" spans="1:12" x14ac:dyDescent="0.2">
      <c r="A10" s="11" t="s">
        <v>15</v>
      </c>
      <c r="B10" s="2" t="s">
        <v>48</v>
      </c>
      <c r="C10" s="2" t="s">
        <v>33</v>
      </c>
      <c r="D10" s="2" t="s">
        <v>32</v>
      </c>
      <c r="E10" s="2">
        <v>1</v>
      </c>
      <c r="F10" s="8" t="s">
        <v>31</v>
      </c>
      <c r="G10" s="8">
        <v>1942</v>
      </c>
      <c r="H10" t="s">
        <v>10</v>
      </c>
      <c r="I10" s="5"/>
      <c r="J10" s="5"/>
      <c r="K10" s="5"/>
      <c r="L10" s="5"/>
    </row>
    <row r="11" spans="1:12" x14ac:dyDescent="0.2">
      <c r="A11" s="11" t="s">
        <v>14</v>
      </c>
      <c r="B11" s="2" t="s">
        <v>49</v>
      </c>
      <c r="C11" s="2" t="s">
        <v>33</v>
      </c>
      <c r="D11" s="2" t="s">
        <v>32</v>
      </c>
      <c r="E11" s="2">
        <v>1</v>
      </c>
      <c r="F11" s="8" t="s">
        <v>31</v>
      </c>
      <c r="G11" s="8">
        <v>1942</v>
      </c>
      <c r="H11" t="s">
        <v>10</v>
      </c>
      <c r="I11" s="5"/>
      <c r="J11" s="5"/>
      <c r="K11" s="5"/>
      <c r="L11" s="5"/>
    </row>
    <row r="12" spans="1:12" x14ac:dyDescent="0.2">
      <c r="A12" s="11" t="s">
        <v>16</v>
      </c>
      <c r="B12" s="2" t="s">
        <v>50</v>
      </c>
      <c r="C12" s="2" t="s">
        <v>33</v>
      </c>
      <c r="D12" s="2" t="s">
        <v>32</v>
      </c>
      <c r="E12" s="2">
        <v>1</v>
      </c>
      <c r="F12" s="8" t="s">
        <v>31</v>
      </c>
      <c r="G12" s="8">
        <v>1942</v>
      </c>
      <c r="H12" t="s">
        <v>10</v>
      </c>
      <c r="I12" s="5"/>
      <c r="J12" s="5"/>
      <c r="K12" s="5"/>
      <c r="L12" s="5"/>
    </row>
    <row r="13" spans="1:12" x14ac:dyDescent="0.2">
      <c r="A13" s="11" t="s">
        <v>17</v>
      </c>
      <c r="B13" s="2" t="s">
        <v>51</v>
      </c>
      <c r="C13" s="2" t="s">
        <v>33</v>
      </c>
      <c r="D13" s="2" t="s">
        <v>32</v>
      </c>
      <c r="E13" s="2">
        <v>1</v>
      </c>
      <c r="F13" s="8" t="s">
        <v>31</v>
      </c>
      <c r="G13" s="8">
        <v>1942</v>
      </c>
      <c r="H13" t="s">
        <v>10</v>
      </c>
      <c r="I13" s="5"/>
      <c r="J13" s="5"/>
      <c r="K13" s="5"/>
      <c r="L13" s="5"/>
    </row>
    <row r="14" spans="1:12" x14ac:dyDescent="0.2">
      <c r="A14" s="11" t="s">
        <v>18</v>
      </c>
      <c r="B14" s="2" t="s">
        <v>52</v>
      </c>
      <c r="C14" s="2" t="s">
        <v>33</v>
      </c>
      <c r="D14" s="2" t="s">
        <v>32</v>
      </c>
      <c r="E14" s="2">
        <v>1</v>
      </c>
      <c r="F14" s="8" t="s">
        <v>31</v>
      </c>
      <c r="G14" s="8">
        <v>1942</v>
      </c>
      <c r="H14" t="s">
        <v>10</v>
      </c>
      <c r="I14" s="5"/>
      <c r="J14" s="5"/>
      <c r="K14" s="5"/>
      <c r="L14" s="5"/>
    </row>
    <row r="15" spans="1:12" x14ac:dyDescent="0.2">
      <c r="A15" s="11" t="s">
        <v>19</v>
      </c>
      <c r="B15" s="2" t="s">
        <v>53</v>
      </c>
      <c r="C15" s="2" t="s">
        <v>33</v>
      </c>
      <c r="D15" s="2" t="s">
        <v>32</v>
      </c>
      <c r="E15" s="2">
        <v>1</v>
      </c>
      <c r="F15" s="8" t="s">
        <v>31</v>
      </c>
      <c r="G15" s="8">
        <v>1942</v>
      </c>
      <c r="H15" t="s">
        <v>10</v>
      </c>
      <c r="I15" s="5"/>
      <c r="J15" s="5"/>
      <c r="K15" s="5"/>
      <c r="L15" s="5"/>
    </row>
    <row r="16" spans="1:12" x14ac:dyDescent="0.2">
      <c r="A16" s="11" t="s">
        <v>20</v>
      </c>
      <c r="B16" s="2" t="s">
        <v>54</v>
      </c>
      <c r="C16" s="2" t="s">
        <v>33</v>
      </c>
      <c r="D16" s="2" t="s">
        <v>32</v>
      </c>
      <c r="E16" s="2">
        <v>1</v>
      </c>
      <c r="F16" s="8" t="s">
        <v>31</v>
      </c>
      <c r="G16" s="8">
        <v>1942</v>
      </c>
      <c r="H16" t="s">
        <v>10</v>
      </c>
      <c r="I16" s="5"/>
      <c r="J16" s="5"/>
      <c r="K16" s="5"/>
      <c r="L16" s="5"/>
    </row>
    <row r="17" spans="1:12" x14ac:dyDescent="0.2">
      <c r="A17" s="11" t="s">
        <v>21</v>
      </c>
      <c r="B17" s="2" t="s">
        <v>55</v>
      </c>
      <c r="C17" s="2" t="s">
        <v>33</v>
      </c>
      <c r="D17" s="2" t="s">
        <v>32</v>
      </c>
      <c r="E17" s="2">
        <v>1</v>
      </c>
      <c r="F17" s="8" t="s">
        <v>31</v>
      </c>
      <c r="G17" s="8">
        <v>1942</v>
      </c>
      <c r="H17" t="s">
        <v>10</v>
      </c>
      <c r="I17" s="5"/>
      <c r="J17" s="5"/>
      <c r="K17" s="5"/>
      <c r="L17" s="5"/>
    </row>
    <row r="18" spans="1:12" x14ac:dyDescent="0.2">
      <c r="A18" s="11" t="s">
        <v>22</v>
      </c>
      <c r="B18" s="2" t="s">
        <v>56</v>
      </c>
      <c r="C18" s="2" t="s">
        <v>33</v>
      </c>
      <c r="D18" s="2" t="s">
        <v>32</v>
      </c>
      <c r="E18" s="2">
        <v>1</v>
      </c>
      <c r="F18" s="8" t="s">
        <v>31</v>
      </c>
      <c r="G18" s="8">
        <v>1942</v>
      </c>
      <c r="H18" t="s">
        <v>10</v>
      </c>
      <c r="I18" s="5"/>
      <c r="J18" s="5"/>
      <c r="K18" s="5"/>
      <c r="L18" s="5"/>
    </row>
    <row r="19" spans="1:12" x14ac:dyDescent="0.2">
      <c r="A19" s="11" t="s">
        <v>23</v>
      </c>
      <c r="B19" s="2" t="s">
        <v>57</v>
      </c>
      <c r="C19" s="2" t="s">
        <v>33</v>
      </c>
      <c r="D19" s="2" t="s">
        <v>32</v>
      </c>
      <c r="E19" s="2">
        <v>1</v>
      </c>
      <c r="F19" s="8" t="s">
        <v>31</v>
      </c>
      <c r="G19" s="8">
        <v>1942</v>
      </c>
      <c r="H19" t="s">
        <v>10</v>
      </c>
      <c r="I19" s="5"/>
      <c r="J19" s="5"/>
      <c r="K19" s="5"/>
      <c r="L19" s="5"/>
    </row>
    <row r="20" spans="1:12" x14ac:dyDescent="0.2">
      <c r="A20" s="11" t="s">
        <v>24</v>
      </c>
      <c r="B20" s="2" t="s">
        <v>58</v>
      </c>
      <c r="C20" s="2" t="s">
        <v>33</v>
      </c>
      <c r="D20" s="2" t="s">
        <v>32</v>
      </c>
      <c r="E20" s="2">
        <v>1</v>
      </c>
      <c r="F20" s="8" t="s">
        <v>31</v>
      </c>
      <c r="G20" s="8">
        <v>1942</v>
      </c>
      <c r="H20" t="s">
        <v>10</v>
      </c>
      <c r="I20" s="5"/>
      <c r="J20" s="5"/>
      <c r="K20" s="5"/>
      <c r="L20" s="5"/>
    </row>
    <row r="21" spans="1:12" x14ac:dyDescent="0.2">
      <c r="A21" s="11" t="s">
        <v>25</v>
      </c>
      <c r="B21" s="2" t="s">
        <v>59</v>
      </c>
      <c r="C21" s="2" t="s">
        <v>33</v>
      </c>
      <c r="D21" s="2" t="s">
        <v>32</v>
      </c>
      <c r="E21" s="2">
        <v>1</v>
      </c>
      <c r="F21" s="8" t="s">
        <v>31</v>
      </c>
      <c r="G21" s="8">
        <v>1942</v>
      </c>
      <c r="H21" t="s">
        <v>10</v>
      </c>
      <c r="I21" s="5"/>
      <c r="J21" s="5"/>
      <c r="K21" s="5"/>
      <c r="L21" s="5"/>
    </row>
    <row r="22" spans="1:12" x14ac:dyDescent="0.2">
      <c r="A22" s="11" t="s">
        <v>26</v>
      </c>
      <c r="B22" s="2" t="s">
        <v>60</v>
      </c>
      <c r="C22" s="2" t="s">
        <v>33</v>
      </c>
      <c r="D22" s="2" t="s">
        <v>32</v>
      </c>
      <c r="E22" s="2">
        <v>1</v>
      </c>
      <c r="F22" s="8" t="s">
        <v>31</v>
      </c>
      <c r="G22" s="8">
        <v>1942</v>
      </c>
      <c r="H22" t="s">
        <v>10</v>
      </c>
      <c r="I22" s="5"/>
      <c r="J22" s="5"/>
      <c r="K22" s="5"/>
      <c r="L22" s="5"/>
    </row>
    <row r="23" spans="1:12" x14ac:dyDescent="0.2">
      <c r="A23" s="11" t="s">
        <v>39</v>
      </c>
      <c r="B23" s="2" t="s">
        <v>61</v>
      </c>
      <c r="C23" s="2" t="s">
        <v>33</v>
      </c>
      <c r="D23" s="2" t="s">
        <v>32</v>
      </c>
      <c r="E23" s="2">
        <v>1</v>
      </c>
      <c r="F23" s="8" t="s">
        <v>31</v>
      </c>
      <c r="G23" s="8">
        <v>1942</v>
      </c>
      <c r="H23" t="s">
        <v>10</v>
      </c>
      <c r="I23" s="5"/>
      <c r="J23" s="5"/>
      <c r="K23" s="5"/>
      <c r="L23" s="5"/>
    </row>
    <row r="24" spans="1:12" x14ac:dyDescent="0.2">
      <c r="A24" s="11" t="s">
        <v>39</v>
      </c>
      <c r="B24" s="2" t="s">
        <v>62</v>
      </c>
      <c r="C24" s="2" t="s">
        <v>33</v>
      </c>
      <c r="D24" s="2" t="s">
        <v>32</v>
      </c>
      <c r="E24" s="2">
        <v>1</v>
      </c>
      <c r="F24" s="8" t="s">
        <v>31</v>
      </c>
      <c r="G24" s="8">
        <v>1942</v>
      </c>
      <c r="H24" t="s">
        <v>10</v>
      </c>
      <c r="I24" s="5"/>
      <c r="J24" s="5"/>
      <c r="K24" s="5"/>
      <c r="L24" s="5"/>
    </row>
    <row r="25" spans="1:12" x14ac:dyDescent="0.2">
      <c r="I25" s="5"/>
      <c r="J25" s="5"/>
      <c r="K25" s="5"/>
      <c r="L25" s="5"/>
    </row>
    <row r="26" spans="1:12" x14ac:dyDescent="0.2">
      <c r="I26" s="5"/>
      <c r="J26" s="5"/>
      <c r="K26" s="5"/>
      <c r="L26" s="5"/>
    </row>
    <row r="27" spans="1:12" x14ac:dyDescent="0.2">
      <c r="I27" s="5"/>
      <c r="J27" s="5"/>
      <c r="K27" s="5"/>
      <c r="L27" s="5"/>
    </row>
    <row r="28" spans="1:12" x14ac:dyDescent="0.2">
      <c r="I28" s="5"/>
      <c r="J28" s="5"/>
      <c r="K28" s="5"/>
      <c r="L28" s="5"/>
    </row>
    <row r="29" spans="1:12" x14ac:dyDescent="0.2">
      <c r="I29" s="5"/>
      <c r="J29" s="5"/>
      <c r="K29" s="5"/>
      <c r="L29" s="5"/>
    </row>
    <row r="30" spans="1:12" x14ac:dyDescent="0.2">
      <c r="I30" s="5"/>
      <c r="J30" s="5"/>
      <c r="K30" s="5"/>
      <c r="L30" s="5"/>
    </row>
    <row r="31" spans="1:12" x14ac:dyDescent="0.2">
      <c r="I31" s="5"/>
      <c r="J31" s="5"/>
      <c r="K31" s="5"/>
      <c r="L31" s="5"/>
    </row>
    <row r="32" spans="1:12" x14ac:dyDescent="0.2">
      <c r="I32" s="5"/>
      <c r="J32" s="5"/>
      <c r="K32" s="5"/>
      <c r="L32" s="5"/>
    </row>
    <row r="33" spans="9:12" x14ac:dyDescent="0.2">
      <c r="I33" s="5"/>
      <c r="J33" s="5"/>
      <c r="K33" s="5"/>
      <c r="L33" s="5"/>
    </row>
    <row r="34" spans="9:12" x14ac:dyDescent="0.2">
      <c r="I34" s="5"/>
      <c r="J34" s="5"/>
      <c r="K34" s="5"/>
      <c r="L34" s="5"/>
    </row>
    <row r="35" spans="9:12" x14ac:dyDescent="0.2">
      <c r="I35" s="5"/>
      <c r="J35" s="5"/>
      <c r="K35" s="5"/>
      <c r="L35" s="5"/>
    </row>
    <row r="36" spans="9:12" x14ac:dyDescent="0.2">
      <c r="I36" s="5"/>
      <c r="J36" s="5"/>
      <c r="K36" s="5"/>
      <c r="L36" s="5"/>
    </row>
    <row r="37" spans="9:12" x14ac:dyDescent="0.2">
      <c r="I37" s="5"/>
      <c r="J37" s="5"/>
      <c r="K37" s="5"/>
      <c r="L37" s="5"/>
    </row>
    <row r="38" spans="9:12" x14ac:dyDescent="0.2">
      <c r="I38" s="5"/>
      <c r="J38" s="5"/>
      <c r="K38" s="5"/>
      <c r="L38" s="5"/>
    </row>
    <row r="39" spans="9:12" x14ac:dyDescent="0.2">
      <c r="I39" s="5"/>
      <c r="J39" s="5"/>
      <c r="K39" s="5"/>
      <c r="L39" s="5"/>
    </row>
    <row r="40" spans="9:12" x14ac:dyDescent="0.2">
      <c r="I40" s="5"/>
      <c r="J40" s="5"/>
      <c r="K40" s="5"/>
      <c r="L40" s="5"/>
    </row>
    <row r="41" spans="9:12" x14ac:dyDescent="0.2">
      <c r="I41" s="5"/>
      <c r="J41" s="5"/>
      <c r="K41" s="5"/>
      <c r="L41" s="5"/>
    </row>
    <row r="42" spans="9:12" x14ac:dyDescent="0.2">
      <c r="I42" s="5"/>
      <c r="J42" s="5"/>
      <c r="K42" s="5"/>
      <c r="L42" s="5"/>
    </row>
    <row r="43" spans="9:12" x14ac:dyDescent="0.2">
      <c r="I43" s="5"/>
      <c r="J43" s="5"/>
      <c r="K43" s="5"/>
      <c r="L43" s="5"/>
    </row>
    <row r="44" spans="9:12" x14ac:dyDescent="0.2">
      <c r="I44" s="5"/>
      <c r="J44" s="5"/>
      <c r="K44" s="5"/>
      <c r="L44" s="5"/>
    </row>
    <row r="45" spans="9:12" x14ac:dyDescent="0.2">
      <c r="I45" s="5"/>
      <c r="J45" s="5"/>
      <c r="K45" s="5"/>
      <c r="L45" s="5"/>
    </row>
    <row r="46" spans="9:12" x14ac:dyDescent="0.2">
      <c r="I46" s="5"/>
      <c r="J46" s="5"/>
      <c r="K46" s="5"/>
      <c r="L46" s="5"/>
    </row>
    <row r="47" spans="9:12" x14ac:dyDescent="0.2">
      <c r="I47" s="5"/>
      <c r="J47" s="5"/>
      <c r="K47" s="5"/>
      <c r="L47" s="5"/>
    </row>
    <row r="48" spans="9:12" x14ac:dyDescent="0.2">
      <c r="I48" s="5"/>
      <c r="J48" s="5"/>
      <c r="K48" s="5"/>
      <c r="L48" s="5"/>
    </row>
    <row r="49" spans="9:12" x14ac:dyDescent="0.2">
      <c r="I49" s="5"/>
      <c r="J49" s="5"/>
      <c r="K49" s="5"/>
      <c r="L49" s="5"/>
    </row>
    <row r="50" spans="9:12" x14ac:dyDescent="0.2">
      <c r="I50" s="5"/>
      <c r="J50" s="5"/>
      <c r="K50" s="5"/>
      <c r="L50" s="5"/>
    </row>
    <row r="51" spans="9:12" x14ac:dyDescent="0.2">
      <c r="I51" s="5"/>
      <c r="J51" s="5"/>
      <c r="K51" s="5"/>
      <c r="L51" s="5"/>
    </row>
    <row r="52" spans="9:12" x14ac:dyDescent="0.2">
      <c r="I52" s="5"/>
      <c r="J52" s="5"/>
      <c r="K52" s="5"/>
      <c r="L52" s="5"/>
    </row>
    <row r="53" spans="9:12" x14ac:dyDescent="0.2">
      <c r="I53" s="5"/>
      <c r="J53" s="5"/>
      <c r="K53" s="5"/>
      <c r="L53" s="5"/>
    </row>
    <row r="54" spans="9:12" x14ac:dyDescent="0.2">
      <c r="I54" s="5"/>
      <c r="J54" s="5"/>
      <c r="K54" s="5"/>
      <c r="L54" s="5"/>
    </row>
    <row r="55" spans="9:12" x14ac:dyDescent="0.2">
      <c r="I55" s="5"/>
      <c r="J55" s="5"/>
      <c r="K55" s="5"/>
      <c r="L55" s="5"/>
    </row>
    <row r="56" spans="9:12" x14ac:dyDescent="0.2">
      <c r="I56" s="5"/>
      <c r="J56" s="5"/>
      <c r="K56" s="5"/>
      <c r="L56" s="5"/>
    </row>
    <row r="57" spans="9:12" x14ac:dyDescent="0.2">
      <c r="I57" s="5"/>
      <c r="J57" s="5"/>
      <c r="K57" s="5"/>
      <c r="L57" s="5"/>
    </row>
    <row r="58" spans="9:12" x14ac:dyDescent="0.2">
      <c r="I58" s="5"/>
      <c r="J58" s="5"/>
      <c r="K58" s="5"/>
      <c r="L58" s="5"/>
    </row>
    <row r="59" spans="9:12" x14ac:dyDescent="0.2">
      <c r="I59" s="5"/>
      <c r="J59" s="5"/>
      <c r="K59" s="5"/>
      <c r="L59" s="5"/>
    </row>
    <row r="60" spans="9:12" x14ac:dyDescent="0.2">
      <c r="I60" s="5"/>
      <c r="J60" s="5"/>
      <c r="K60" s="5"/>
      <c r="L60" s="5"/>
    </row>
    <row r="61" spans="9:12" x14ac:dyDescent="0.2">
      <c r="I61" s="5"/>
      <c r="J61" s="5"/>
      <c r="K61" s="5"/>
      <c r="L61" s="5"/>
    </row>
    <row r="62" spans="9:12" x14ac:dyDescent="0.2">
      <c r="I62" s="5"/>
      <c r="J62" s="5"/>
      <c r="K62" s="5"/>
      <c r="L62" s="5"/>
    </row>
    <row r="63" spans="9:12" x14ac:dyDescent="0.2">
      <c r="I63" s="5"/>
      <c r="J63" s="5"/>
      <c r="K63" s="5"/>
      <c r="L63" s="5"/>
    </row>
    <row r="64" spans="9:12" x14ac:dyDescent="0.2">
      <c r="I64" s="5"/>
      <c r="J64" s="5"/>
      <c r="K64" s="5"/>
      <c r="L64" s="5"/>
    </row>
    <row r="65" spans="9:12" x14ac:dyDescent="0.2">
      <c r="I65" s="5"/>
      <c r="J65" s="5"/>
      <c r="K65" s="5"/>
      <c r="L65" s="5"/>
    </row>
    <row r="66" spans="9:12" x14ac:dyDescent="0.2">
      <c r="I66" s="5"/>
      <c r="J66" s="5"/>
      <c r="K66" s="5"/>
      <c r="L66" s="5"/>
    </row>
    <row r="67" spans="9:12" x14ac:dyDescent="0.2">
      <c r="I67" s="5"/>
      <c r="J67" s="5"/>
      <c r="K67" s="5"/>
      <c r="L67" s="5"/>
    </row>
    <row r="68" spans="9:12" x14ac:dyDescent="0.2">
      <c r="I68" s="5"/>
      <c r="J68" s="5"/>
      <c r="K68" s="5"/>
      <c r="L68" s="5"/>
    </row>
    <row r="69" spans="9:12" x14ac:dyDescent="0.2">
      <c r="I69" s="5"/>
      <c r="J69" s="5"/>
      <c r="K69" s="5"/>
      <c r="L69" s="5"/>
    </row>
    <row r="70" spans="9:12" x14ac:dyDescent="0.2">
      <c r="I70" s="5"/>
      <c r="J70" s="5"/>
      <c r="K70" s="5"/>
      <c r="L70" s="5"/>
    </row>
    <row r="71" spans="9:12" x14ac:dyDescent="0.2">
      <c r="I71" s="5"/>
      <c r="J71" s="5"/>
      <c r="K71" s="5"/>
      <c r="L71" s="5"/>
    </row>
    <row r="72" spans="9:12" x14ac:dyDescent="0.2">
      <c r="I72" s="5"/>
      <c r="J72" s="5"/>
      <c r="K72" s="5"/>
      <c r="L72" s="5"/>
    </row>
    <row r="73" spans="9:12" x14ac:dyDescent="0.2">
      <c r="I73" s="5"/>
      <c r="J73" s="5"/>
      <c r="K73" s="5"/>
      <c r="L73" s="5"/>
    </row>
    <row r="74" spans="9:12" x14ac:dyDescent="0.2">
      <c r="I74" s="5"/>
      <c r="J74" s="5"/>
      <c r="K74" s="5"/>
      <c r="L74" s="5"/>
    </row>
    <row r="75" spans="9:12" x14ac:dyDescent="0.2">
      <c r="I75" s="5"/>
      <c r="J75" s="5"/>
      <c r="K75" s="5"/>
      <c r="L75" s="5"/>
    </row>
    <row r="76" spans="9:12" x14ac:dyDescent="0.2">
      <c r="I76" s="5"/>
      <c r="J76" s="5"/>
      <c r="K76" s="5"/>
      <c r="L76" s="5"/>
    </row>
    <row r="77" spans="9:12" x14ac:dyDescent="0.2">
      <c r="I77" s="5"/>
      <c r="J77" s="5"/>
      <c r="K77" s="5"/>
      <c r="L77" s="5"/>
    </row>
    <row r="78" spans="9:12" x14ac:dyDescent="0.2">
      <c r="I78" s="5"/>
      <c r="J78" s="5"/>
      <c r="K78" s="5"/>
      <c r="L78" s="5"/>
    </row>
    <row r="79" spans="9:12" x14ac:dyDescent="0.2">
      <c r="I79" s="5"/>
      <c r="J79" s="5"/>
      <c r="K79" s="5"/>
      <c r="L79" s="5"/>
    </row>
    <row r="80" spans="9:12" x14ac:dyDescent="0.2">
      <c r="I80" s="5"/>
      <c r="J80" s="5"/>
      <c r="K80" s="5"/>
      <c r="L80" s="5"/>
    </row>
    <row r="81" spans="9:12" x14ac:dyDescent="0.2">
      <c r="I81" s="5"/>
      <c r="J81" s="5"/>
      <c r="K81" s="5"/>
      <c r="L81" s="5"/>
    </row>
    <row r="82" spans="9:12" x14ac:dyDescent="0.2">
      <c r="I82" s="5"/>
      <c r="J82" s="5"/>
      <c r="K82" s="5"/>
      <c r="L82" s="5"/>
    </row>
    <row r="83" spans="9:12" x14ac:dyDescent="0.2">
      <c r="I83" s="5"/>
      <c r="J83" s="5"/>
      <c r="K83" s="5"/>
      <c r="L83" s="5"/>
    </row>
    <row r="84" spans="9:12" x14ac:dyDescent="0.2">
      <c r="I84" s="5"/>
      <c r="J84" s="5"/>
      <c r="K84" s="5"/>
      <c r="L84" s="5"/>
    </row>
    <row r="85" spans="9:12" x14ac:dyDescent="0.2">
      <c r="I85" s="5"/>
      <c r="J85" s="5"/>
      <c r="K85" s="5"/>
      <c r="L85" s="5"/>
    </row>
    <row r="86" spans="9:12" x14ac:dyDescent="0.2">
      <c r="I86" s="5"/>
      <c r="J86" s="5"/>
      <c r="K86" s="5"/>
      <c r="L86" s="5"/>
    </row>
    <row r="87" spans="9:12" x14ac:dyDescent="0.2">
      <c r="I87" s="5"/>
      <c r="J87" s="5"/>
      <c r="K87" s="5"/>
      <c r="L87" s="5"/>
    </row>
    <row r="88" spans="9:12" x14ac:dyDescent="0.2">
      <c r="I88" s="5"/>
      <c r="J88" s="5"/>
      <c r="K88" s="5"/>
      <c r="L88" s="5"/>
    </row>
    <row r="89" spans="9:12" x14ac:dyDescent="0.2">
      <c r="I89" s="5"/>
      <c r="J89" s="5"/>
      <c r="K89" s="5"/>
      <c r="L89" s="5"/>
    </row>
    <row r="90" spans="9:12" x14ac:dyDescent="0.2">
      <c r="I90" s="5"/>
      <c r="J90" s="5"/>
      <c r="K90" s="5"/>
      <c r="L90" s="5"/>
    </row>
    <row r="91" spans="9:12" x14ac:dyDescent="0.2">
      <c r="I91" s="5"/>
      <c r="J91" s="5"/>
      <c r="K91" s="5"/>
      <c r="L91" s="5"/>
    </row>
    <row r="92" spans="9:12" x14ac:dyDescent="0.2">
      <c r="I92" s="5"/>
      <c r="J92" s="5"/>
      <c r="K92" s="5"/>
      <c r="L92" s="5"/>
    </row>
    <row r="93" spans="9:12" x14ac:dyDescent="0.2">
      <c r="I93" s="5"/>
      <c r="J93" s="5"/>
      <c r="K93" s="5"/>
      <c r="L93" s="5"/>
    </row>
    <row r="94" spans="9:12" x14ac:dyDescent="0.2">
      <c r="I94" s="5"/>
      <c r="J94" s="5"/>
      <c r="K94" s="5"/>
      <c r="L94" s="5"/>
    </row>
    <row r="95" spans="9:12" x14ac:dyDescent="0.2">
      <c r="I95" s="5"/>
      <c r="J95" s="5"/>
      <c r="K95" s="5"/>
      <c r="L95" s="5"/>
    </row>
    <row r="96" spans="9:12" x14ac:dyDescent="0.2">
      <c r="I96" s="5"/>
      <c r="J96" s="5"/>
      <c r="K96" s="5"/>
      <c r="L96" s="5"/>
    </row>
    <row r="97" spans="9:12" x14ac:dyDescent="0.2">
      <c r="I97" s="5"/>
      <c r="J97" s="5"/>
      <c r="K97" s="5"/>
      <c r="L97" s="5"/>
    </row>
    <row r="98" spans="9:12" x14ac:dyDescent="0.2">
      <c r="I98" s="5"/>
      <c r="J98" s="5"/>
      <c r="K98" s="5"/>
      <c r="L98" s="5"/>
    </row>
    <row r="99" spans="9:12" x14ac:dyDescent="0.2">
      <c r="I99" s="5"/>
      <c r="J99" s="5"/>
      <c r="K99" s="5"/>
      <c r="L99" s="5"/>
    </row>
    <row r="100" spans="9:12" x14ac:dyDescent="0.2">
      <c r="I100" s="5"/>
      <c r="J100" s="5"/>
      <c r="K100" s="5"/>
      <c r="L100" s="5"/>
    </row>
    <row r="101" spans="9:12" x14ac:dyDescent="0.2">
      <c r="I101" s="5"/>
      <c r="J101" s="5"/>
      <c r="K101" s="5"/>
      <c r="L101" s="5"/>
    </row>
    <row r="102" spans="9:12" x14ac:dyDescent="0.2">
      <c r="I102" s="5"/>
      <c r="J102" s="5"/>
      <c r="K102" s="5"/>
      <c r="L102" s="5"/>
    </row>
    <row r="103" spans="9:12" x14ac:dyDescent="0.2">
      <c r="I103" s="5"/>
      <c r="J103" s="5"/>
      <c r="K103" s="5"/>
      <c r="L103" s="5"/>
    </row>
    <row r="104" spans="9:12" x14ac:dyDescent="0.2">
      <c r="I104" s="5"/>
      <c r="J104" s="5"/>
      <c r="K104" s="5"/>
      <c r="L104" s="5"/>
    </row>
    <row r="105" spans="9:12" x14ac:dyDescent="0.2">
      <c r="I105" s="5"/>
      <c r="J105" s="5"/>
      <c r="K105" s="5"/>
      <c r="L105" s="5"/>
    </row>
    <row r="106" spans="9:12" x14ac:dyDescent="0.2">
      <c r="I106" s="5"/>
      <c r="J106" s="5"/>
      <c r="K106" s="5"/>
      <c r="L106" s="5"/>
    </row>
    <row r="107" spans="9:12" x14ac:dyDescent="0.2">
      <c r="I107" s="5"/>
      <c r="J107" s="5"/>
      <c r="K107" s="5"/>
      <c r="L107" s="5"/>
    </row>
    <row r="108" spans="9:12" x14ac:dyDescent="0.2">
      <c r="I108" s="5"/>
      <c r="J108" s="5"/>
      <c r="K108" s="5"/>
      <c r="L108" s="5"/>
    </row>
    <row r="109" spans="9:12" x14ac:dyDescent="0.2">
      <c r="I109" s="5"/>
      <c r="J109" s="5"/>
      <c r="K109" s="5"/>
      <c r="L109" s="5"/>
    </row>
    <row r="110" spans="9:12" x14ac:dyDescent="0.2">
      <c r="I110" s="5"/>
      <c r="J110" s="5"/>
      <c r="K110" s="5"/>
      <c r="L110" s="5"/>
    </row>
    <row r="111" spans="9:12" x14ac:dyDescent="0.2">
      <c r="I111" s="5"/>
      <c r="J111" s="5"/>
      <c r="K111" s="5"/>
      <c r="L111" s="5"/>
    </row>
    <row r="112" spans="9:12" x14ac:dyDescent="0.2">
      <c r="I112" s="5"/>
      <c r="J112" s="5"/>
      <c r="K112" s="5"/>
      <c r="L112" s="5"/>
    </row>
    <row r="113" spans="9:12" x14ac:dyDescent="0.2">
      <c r="I113" s="5"/>
      <c r="J113" s="5"/>
      <c r="K113" s="5"/>
      <c r="L113" s="5"/>
    </row>
    <row r="114" spans="9:12" x14ac:dyDescent="0.2">
      <c r="I114" s="5"/>
      <c r="J114" s="5"/>
      <c r="K114" s="5"/>
      <c r="L114" s="5"/>
    </row>
    <row r="115" spans="9:12" x14ac:dyDescent="0.2">
      <c r="I115" s="5"/>
      <c r="J115" s="5"/>
      <c r="K115" s="5"/>
      <c r="L115" s="5"/>
    </row>
    <row r="116" spans="9:12" x14ac:dyDescent="0.2">
      <c r="I116" s="5"/>
      <c r="J116" s="5"/>
      <c r="K116" s="5"/>
      <c r="L116" s="5"/>
    </row>
    <row r="117" spans="9:12" x14ac:dyDescent="0.2">
      <c r="I117" s="5"/>
      <c r="J117" s="5"/>
      <c r="K117" s="5"/>
      <c r="L117" s="5"/>
    </row>
    <row r="118" spans="9:12" x14ac:dyDescent="0.2">
      <c r="I118" s="5"/>
      <c r="J118" s="5"/>
      <c r="K118" s="5"/>
      <c r="L118" s="5"/>
    </row>
    <row r="119" spans="9:12" x14ac:dyDescent="0.2">
      <c r="I119" s="5"/>
      <c r="J119" s="5"/>
      <c r="K119" s="5"/>
      <c r="L119" s="5"/>
    </row>
    <row r="120" spans="9:12" x14ac:dyDescent="0.2">
      <c r="I120" s="5"/>
      <c r="J120" s="5"/>
      <c r="K120" s="5"/>
      <c r="L120" s="5"/>
    </row>
    <row r="121" spans="9:12" x14ac:dyDescent="0.2">
      <c r="I121" s="5"/>
      <c r="J121" s="5"/>
      <c r="K121" s="5"/>
      <c r="L121" s="5"/>
    </row>
    <row r="122" spans="9:12" x14ac:dyDescent="0.2">
      <c r="I122" s="5"/>
      <c r="J122" s="5"/>
      <c r="K122" s="5"/>
      <c r="L122" s="5"/>
    </row>
    <row r="123" spans="9:12" x14ac:dyDescent="0.2">
      <c r="I123" s="5"/>
      <c r="J123" s="5"/>
      <c r="K123" s="5"/>
      <c r="L123" s="5"/>
    </row>
    <row r="124" spans="9:12" x14ac:dyDescent="0.2">
      <c r="I124" s="5"/>
      <c r="J124" s="5"/>
      <c r="K124" s="5"/>
      <c r="L124" s="5"/>
    </row>
    <row r="125" spans="9:12" x14ac:dyDescent="0.2">
      <c r="I125" s="5"/>
      <c r="J125" s="5"/>
      <c r="K125" s="5"/>
      <c r="L125" s="5"/>
    </row>
    <row r="126" spans="9:12" x14ac:dyDescent="0.2">
      <c r="I126" s="5"/>
      <c r="J126" s="5"/>
      <c r="K126" s="5"/>
      <c r="L126" s="5"/>
    </row>
    <row r="127" spans="9:12" x14ac:dyDescent="0.2">
      <c r="I127" s="5"/>
      <c r="J127" s="5"/>
      <c r="K127" s="5"/>
      <c r="L127" s="5"/>
    </row>
    <row r="128" spans="9:12" x14ac:dyDescent="0.2">
      <c r="I128" s="5"/>
      <c r="J128" s="5"/>
      <c r="K128" s="5"/>
      <c r="L128" s="5"/>
    </row>
    <row r="129" spans="9:12" x14ac:dyDescent="0.2">
      <c r="I129" s="5"/>
      <c r="J129" s="5"/>
      <c r="K129" s="5"/>
      <c r="L129" s="5"/>
    </row>
    <row r="130" spans="9:12" x14ac:dyDescent="0.2">
      <c r="I130" s="5"/>
      <c r="J130" s="5"/>
      <c r="K130" s="5"/>
      <c r="L130" s="5"/>
    </row>
    <row r="131" spans="9:12" x14ac:dyDescent="0.2">
      <c r="I131" s="5"/>
      <c r="J131" s="5"/>
      <c r="K131" s="5"/>
      <c r="L131" s="5"/>
    </row>
    <row r="132" spans="9:12" x14ac:dyDescent="0.2">
      <c r="I132" s="5"/>
      <c r="J132" s="5"/>
      <c r="K132" s="5"/>
      <c r="L132" s="5"/>
    </row>
    <row r="133" spans="9:12" x14ac:dyDescent="0.2">
      <c r="I133" s="5"/>
      <c r="J133" s="5"/>
      <c r="K133" s="5"/>
      <c r="L133" s="5"/>
    </row>
    <row r="134" spans="9:12" x14ac:dyDescent="0.2">
      <c r="I134" s="5"/>
      <c r="J134" s="5"/>
      <c r="K134" s="5"/>
      <c r="L134" s="5"/>
    </row>
    <row r="135" spans="9:12" x14ac:dyDescent="0.2">
      <c r="I135" s="5"/>
      <c r="J135" s="5"/>
      <c r="K135" s="5"/>
      <c r="L135" s="5"/>
    </row>
    <row r="136" spans="9:12" x14ac:dyDescent="0.2">
      <c r="I136" s="5"/>
      <c r="J136" s="5"/>
      <c r="K136" s="5"/>
      <c r="L136" s="5"/>
    </row>
    <row r="137" spans="9:12" x14ac:dyDescent="0.2">
      <c r="I137" s="5"/>
      <c r="J137" s="5"/>
      <c r="K137" s="5"/>
      <c r="L137" s="5"/>
    </row>
    <row r="138" spans="9:12" x14ac:dyDescent="0.2">
      <c r="I138" s="5"/>
      <c r="J138" s="5"/>
      <c r="K138" s="5"/>
      <c r="L138" s="5"/>
    </row>
    <row r="139" spans="9:12" x14ac:dyDescent="0.2">
      <c r="I139" s="5"/>
      <c r="J139" s="5"/>
      <c r="K139" s="5"/>
      <c r="L139" s="5"/>
    </row>
    <row r="140" spans="9:12" x14ac:dyDescent="0.2">
      <c r="I140" s="5"/>
      <c r="J140" s="5"/>
      <c r="K140" s="5"/>
      <c r="L140" s="5"/>
    </row>
    <row r="141" spans="9:12" x14ac:dyDescent="0.2">
      <c r="I141" s="5"/>
      <c r="J141" s="5"/>
      <c r="K141" s="5"/>
      <c r="L141" s="5"/>
    </row>
    <row r="142" spans="9:12" x14ac:dyDescent="0.2">
      <c r="I142" s="5"/>
      <c r="J142" s="5"/>
      <c r="K142" s="5"/>
      <c r="L142" s="5"/>
    </row>
    <row r="143" spans="9:12" x14ac:dyDescent="0.2">
      <c r="I143" s="5"/>
      <c r="J143" s="5"/>
      <c r="K143" s="5"/>
      <c r="L143" s="5"/>
    </row>
    <row r="144" spans="9:12" x14ac:dyDescent="0.2">
      <c r="I144" s="5"/>
      <c r="J144" s="5"/>
      <c r="K144" s="5"/>
      <c r="L144" s="5"/>
    </row>
    <row r="145" spans="9:12" x14ac:dyDescent="0.2">
      <c r="I145" s="5"/>
      <c r="J145" s="5"/>
      <c r="K145" s="5"/>
      <c r="L145" s="5"/>
    </row>
    <row r="146" spans="9:12" x14ac:dyDescent="0.2">
      <c r="I146" s="5"/>
      <c r="J146" s="5"/>
      <c r="K146" s="5"/>
      <c r="L146" s="5"/>
    </row>
    <row r="147" spans="9:12" x14ac:dyDescent="0.2">
      <c r="I147" s="5"/>
      <c r="J147" s="5"/>
      <c r="K147" s="5"/>
      <c r="L147" s="5"/>
    </row>
    <row r="148" spans="9:12" x14ac:dyDescent="0.2">
      <c r="I148" s="5"/>
      <c r="J148" s="5"/>
      <c r="K148" s="5"/>
      <c r="L148" s="5"/>
    </row>
    <row r="149" spans="9:12" x14ac:dyDescent="0.2">
      <c r="I149" s="5"/>
      <c r="J149" s="5"/>
      <c r="K149" s="5"/>
      <c r="L149" s="5"/>
    </row>
    <row r="150" spans="9:12" x14ac:dyDescent="0.2">
      <c r="I150" s="5"/>
      <c r="J150" s="5"/>
      <c r="K150" s="5"/>
      <c r="L150" s="5"/>
    </row>
    <row r="151" spans="9:12" x14ac:dyDescent="0.2">
      <c r="I151" s="5"/>
      <c r="J151" s="5"/>
      <c r="K151" s="5"/>
      <c r="L151" s="5"/>
    </row>
    <row r="152" spans="9:12" x14ac:dyDescent="0.2">
      <c r="I152" s="5"/>
      <c r="J152" s="5"/>
      <c r="K152" s="5"/>
      <c r="L152" s="5"/>
    </row>
    <row r="153" spans="9:12" x14ac:dyDescent="0.2">
      <c r="I153" s="5"/>
      <c r="J153" s="5"/>
      <c r="K153" s="5"/>
      <c r="L153" s="5"/>
    </row>
    <row r="154" spans="9:12" x14ac:dyDescent="0.2">
      <c r="I154" s="5"/>
      <c r="J154" s="5"/>
      <c r="K154" s="5"/>
      <c r="L154" s="5"/>
    </row>
    <row r="155" spans="9:12" x14ac:dyDescent="0.2">
      <c r="I155" s="5"/>
      <c r="J155" s="5"/>
      <c r="K155" s="5"/>
      <c r="L155" s="5"/>
    </row>
    <row r="156" spans="9:12" x14ac:dyDescent="0.2">
      <c r="I156" s="5"/>
      <c r="J156" s="5"/>
      <c r="K156" s="5"/>
      <c r="L156" s="5"/>
    </row>
    <row r="157" spans="9:12" x14ac:dyDescent="0.2">
      <c r="I157" s="7"/>
      <c r="J157" s="7"/>
      <c r="K157" s="7"/>
      <c r="L157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"/>
  <sheetViews>
    <sheetView tabSelected="1" workbookViewId="0">
      <selection activeCell="K20" sqref="K20"/>
    </sheetView>
  </sheetViews>
  <sheetFormatPr baseColWidth="10" defaultRowHeight="15" x14ac:dyDescent="0.2"/>
  <cols>
    <col min="1" max="1" width="22.5" style="5" customWidth="1"/>
    <col min="2" max="2" width="13.33203125" style="5" customWidth="1"/>
    <col min="3" max="5" width="13" style="5" customWidth="1"/>
    <col min="6" max="10" width="11.5" style="5"/>
    <col min="11" max="14" width="14.1640625" style="5" customWidth="1"/>
    <col min="15" max="15" width="15.1640625" style="5" customWidth="1"/>
    <col min="16" max="16" width="14.1640625" style="5" customWidth="1"/>
    <col min="17" max="17" width="15.83203125" style="5" customWidth="1"/>
    <col min="18" max="18" width="14.6640625" style="5" customWidth="1"/>
    <col min="19" max="19" width="16" style="5" customWidth="1"/>
    <col min="20" max="20" width="15" style="5" customWidth="1"/>
    <col min="21" max="23" width="15.5" style="5" customWidth="1"/>
    <col min="24" max="24" width="14.6640625" style="5" customWidth="1"/>
    <col min="25" max="26" width="16.6640625" style="5" customWidth="1"/>
    <col min="27" max="203" width="11.5" style="5"/>
    <col min="204" max="204" width="25.1640625" style="5" customWidth="1"/>
    <col min="205" max="205" width="17.5" style="5" customWidth="1"/>
    <col min="206" max="206" width="10.83203125" style="5" customWidth="1"/>
    <col min="207" max="459" width="11.5" style="5"/>
    <col min="460" max="460" width="25.1640625" style="5" customWidth="1"/>
    <col min="461" max="461" width="17.5" style="5" customWidth="1"/>
    <col min="462" max="462" width="10.83203125" style="5" customWidth="1"/>
    <col min="463" max="715" width="11.5" style="5"/>
    <col min="716" max="716" width="25.1640625" style="5" customWidth="1"/>
    <col min="717" max="717" width="17.5" style="5" customWidth="1"/>
    <col min="718" max="718" width="10.83203125" style="5" customWidth="1"/>
    <col min="719" max="971" width="11.5" style="5"/>
    <col min="972" max="972" width="25.1640625" style="5" customWidth="1"/>
    <col min="973" max="973" width="17.5" style="5" customWidth="1"/>
    <col min="974" max="974" width="10.83203125" style="5" customWidth="1"/>
    <col min="975" max="1227" width="11.5" style="5"/>
    <col min="1228" max="1228" width="25.1640625" style="5" customWidth="1"/>
    <col min="1229" max="1229" width="17.5" style="5" customWidth="1"/>
    <col min="1230" max="1230" width="10.83203125" style="5" customWidth="1"/>
    <col min="1231" max="1483" width="11.5" style="5"/>
    <col min="1484" max="1484" width="25.1640625" style="5" customWidth="1"/>
    <col min="1485" max="1485" width="17.5" style="5" customWidth="1"/>
    <col min="1486" max="1486" width="10.83203125" style="5" customWidth="1"/>
    <col min="1487" max="1739" width="11.5" style="5"/>
    <col min="1740" max="1740" width="25.1640625" style="5" customWidth="1"/>
    <col min="1741" max="1741" width="17.5" style="5" customWidth="1"/>
    <col min="1742" max="1742" width="10.83203125" style="5" customWidth="1"/>
    <col min="1743" max="1995" width="11.5" style="5"/>
    <col min="1996" max="1996" width="25.1640625" style="5" customWidth="1"/>
    <col min="1997" max="1997" width="17.5" style="5" customWidth="1"/>
    <col min="1998" max="1998" width="10.83203125" style="5" customWidth="1"/>
    <col min="1999" max="2251" width="11.5" style="5"/>
    <col min="2252" max="2252" width="25.1640625" style="5" customWidth="1"/>
    <col min="2253" max="2253" width="17.5" style="5" customWidth="1"/>
    <col min="2254" max="2254" width="10.83203125" style="5" customWidth="1"/>
    <col min="2255" max="2507" width="11.5" style="5"/>
    <col min="2508" max="2508" width="25.1640625" style="5" customWidth="1"/>
    <col min="2509" max="2509" width="17.5" style="5" customWidth="1"/>
    <col min="2510" max="2510" width="10.83203125" style="5" customWidth="1"/>
    <col min="2511" max="2763" width="11.5" style="5"/>
    <col min="2764" max="2764" width="25.1640625" style="5" customWidth="1"/>
    <col min="2765" max="2765" width="17.5" style="5" customWidth="1"/>
    <col min="2766" max="2766" width="10.83203125" style="5" customWidth="1"/>
    <col min="2767" max="3019" width="11.5" style="5"/>
    <col min="3020" max="3020" width="25.1640625" style="5" customWidth="1"/>
    <col min="3021" max="3021" width="17.5" style="5" customWidth="1"/>
    <col min="3022" max="3022" width="10.83203125" style="5" customWidth="1"/>
    <col min="3023" max="3275" width="11.5" style="5"/>
    <col min="3276" max="3276" width="25.1640625" style="5" customWidth="1"/>
    <col min="3277" max="3277" width="17.5" style="5" customWidth="1"/>
    <col min="3278" max="3278" width="10.83203125" style="5" customWidth="1"/>
    <col min="3279" max="3531" width="11.5" style="5"/>
    <col min="3532" max="3532" width="25.1640625" style="5" customWidth="1"/>
    <col min="3533" max="3533" width="17.5" style="5" customWidth="1"/>
    <col min="3534" max="3534" width="10.83203125" style="5" customWidth="1"/>
    <col min="3535" max="3787" width="11.5" style="5"/>
    <col min="3788" max="3788" width="25.1640625" style="5" customWidth="1"/>
    <col min="3789" max="3789" width="17.5" style="5" customWidth="1"/>
    <col min="3790" max="3790" width="10.83203125" style="5" customWidth="1"/>
    <col min="3791" max="4043" width="11.5" style="5"/>
    <col min="4044" max="4044" width="25.1640625" style="5" customWidth="1"/>
    <col min="4045" max="4045" width="17.5" style="5" customWidth="1"/>
    <col min="4046" max="4046" width="10.83203125" style="5" customWidth="1"/>
    <col min="4047" max="4299" width="11.5" style="5"/>
    <col min="4300" max="4300" width="25.1640625" style="5" customWidth="1"/>
    <col min="4301" max="4301" width="17.5" style="5" customWidth="1"/>
    <col min="4302" max="4302" width="10.83203125" style="5" customWidth="1"/>
    <col min="4303" max="4555" width="11.5" style="5"/>
    <col min="4556" max="4556" width="25.1640625" style="5" customWidth="1"/>
    <col min="4557" max="4557" width="17.5" style="5" customWidth="1"/>
    <col min="4558" max="4558" width="10.83203125" style="5" customWidth="1"/>
    <col min="4559" max="4811" width="11.5" style="5"/>
    <col min="4812" max="4812" width="25.1640625" style="5" customWidth="1"/>
    <col min="4813" max="4813" width="17.5" style="5" customWidth="1"/>
    <col min="4814" max="4814" width="10.83203125" style="5" customWidth="1"/>
    <col min="4815" max="5067" width="11.5" style="5"/>
    <col min="5068" max="5068" width="25.1640625" style="5" customWidth="1"/>
    <col min="5069" max="5069" width="17.5" style="5" customWidth="1"/>
    <col min="5070" max="5070" width="10.83203125" style="5" customWidth="1"/>
    <col min="5071" max="5323" width="11.5" style="5"/>
    <col min="5324" max="5324" width="25.1640625" style="5" customWidth="1"/>
    <col min="5325" max="5325" width="17.5" style="5" customWidth="1"/>
    <col min="5326" max="5326" width="10.83203125" style="5" customWidth="1"/>
    <col min="5327" max="5579" width="11.5" style="5"/>
    <col min="5580" max="5580" width="25.1640625" style="5" customWidth="1"/>
    <col min="5581" max="5581" width="17.5" style="5" customWidth="1"/>
    <col min="5582" max="5582" width="10.83203125" style="5" customWidth="1"/>
    <col min="5583" max="5835" width="11.5" style="5"/>
    <col min="5836" max="5836" width="25.1640625" style="5" customWidth="1"/>
    <col min="5837" max="5837" width="17.5" style="5" customWidth="1"/>
    <col min="5838" max="5838" width="10.83203125" style="5" customWidth="1"/>
    <col min="5839" max="6091" width="11.5" style="5"/>
    <col min="6092" max="6092" width="25.1640625" style="5" customWidth="1"/>
    <col min="6093" max="6093" width="17.5" style="5" customWidth="1"/>
    <col min="6094" max="6094" width="10.83203125" style="5" customWidth="1"/>
    <col min="6095" max="6347" width="11.5" style="5"/>
    <col min="6348" max="6348" width="25.1640625" style="5" customWidth="1"/>
    <col min="6349" max="6349" width="17.5" style="5" customWidth="1"/>
    <col min="6350" max="6350" width="10.83203125" style="5" customWidth="1"/>
    <col min="6351" max="6603" width="11.5" style="5"/>
    <col min="6604" max="6604" width="25.1640625" style="5" customWidth="1"/>
    <col min="6605" max="6605" width="17.5" style="5" customWidth="1"/>
    <col min="6606" max="6606" width="10.83203125" style="5" customWidth="1"/>
    <col min="6607" max="6859" width="11.5" style="5"/>
    <col min="6860" max="6860" width="25.1640625" style="5" customWidth="1"/>
    <col min="6861" max="6861" width="17.5" style="5" customWidth="1"/>
    <col min="6862" max="6862" width="10.83203125" style="5" customWidth="1"/>
    <col min="6863" max="7115" width="11.5" style="5"/>
    <col min="7116" max="7116" width="25.1640625" style="5" customWidth="1"/>
    <col min="7117" max="7117" width="17.5" style="5" customWidth="1"/>
    <col min="7118" max="7118" width="10.83203125" style="5" customWidth="1"/>
    <col min="7119" max="7371" width="11.5" style="5"/>
    <col min="7372" max="7372" width="25.1640625" style="5" customWidth="1"/>
    <col min="7373" max="7373" width="17.5" style="5" customWidth="1"/>
    <col min="7374" max="7374" width="10.83203125" style="5" customWidth="1"/>
    <col min="7375" max="7627" width="11.5" style="5"/>
    <col min="7628" max="7628" width="25.1640625" style="5" customWidth="1"/>
    <col min="7629" max="7629" width="17.5" style="5" customWidth="1"/>
    <col min="7630" max="7630" width="10.83203125" style="5" customWidth="1"/>
    <col min="7631" max="7883" width="11.5" style="5"/>
    <col min="7884" max="7884" width="25.1640625" style="5" customWidth="1"/>
    <col min="7885" max="7885" width="17.5" style="5" customWidth="1"/>
    <col min="7886" max="7886" width="10.83203125" style="5" customWidth="1"/>
    <col min="7887" max="8139" width="11.5" style="5"/>
    <col min="8140" max="8140" width="25.1640625" style="5" customWidth="1"/>
    <col min="8141" max="8141" width="17.5" style="5" customWidth="1"/>
    <col min="8142" max="8142" width="10.83203125" style="5" customWidth="1"/>
    <col min="8143" max="8395" width="11.5" style="5"/>
    <col min="8396" max="8396" width="25.1640625" style="5" customWidth="1"/>
    <col min="8397" max="8397" width="17.5" style="5" customWidth="1"/>
    <col min="8398" max="8398" width="10.83203125" style="5" customWidth="1"/>
    <col min="8399" max="8651" width="11.5" style="5"/>
    <col min="8652" max="8652" width="25.1640625" style="5" customWidth="1"/>
    <col min="8653" max="8653" width="17.5" style="5" customWidth="1"/>
    <col min="8654" max="8654" width="10.83203125" style="5" customWidth="1"/>
    <col min="8655" max="8907" width="11.5" style="5"/>
    <col min="8908" max="8908" width="25.1640625" style="5" customWidth="1"/>
    <col min="8909" max="8909" width="17.5" style="5" customWidth="1"/>
    <col min="8910" max="8910" width="10.83203125" style="5" customWidth="1"/>
    <col min="8911" max="9163" width="11.5" style="5"/>
    <col min="9164" max="9164" width="25.1640625" style="5" customWidth="1"/>
    <col min="9165" max="9165" width="17.5" style="5" customWidth="1"/>
    <col min="9166" max="9166" width="10.83203125" style="5" customWidth="1"/>
    <col min="9167" max="9419" width="11.5" style="5"/>
    <col min="9420" max="9420" width="25.1640625" style="5" customWidth="1"/>
    <col min="9421" max="9421" width="17.5" style="5" customWidth="1"/>
    <col min="9422" max="9422" width="10.83203125" style="5" customWidth="1"/>
    <col min="9423" max="9675" width="11.5" style="5"/>
    <col min="9676" max="9676" width="25.1640625" style="5" customWidth="1"/>
    <col min="9677" max="9677" width="17.5" style="5" customWidth="1"/>
    <col min="9678" max="9678" width="10.83203125" style="5" customWidth="1"/>
    <col min="9679" max="9931" width="11.5" style="5"/>
    <col min="9932" max="9932" width="25.1640625" style="5" customWidth="1"/>
    <col min="9933" max="9933" width="17.5" style="5" customWidth="1"/>
    <col min="9934" max="9934" width="10.83203125" style="5" customWidth="1"/>
    <col min="9935" max="10187" width="11.5" style="5"/>
    <col min="10188" max="10188" width="25.1640625" style="5" customWidth="1"/>
    <col min="10189" max="10189" width="17.5" style="5" customWidth="1"/>
    <col min="10190" max="10190" width="10.83203125" style="5" customWidth="1"/>
    <col min="10191" max="10443" width="11.5" style="5"/>
    <col min="10444" max="10444" width="25.1640625" style="5" customWidth="1"/>
    <col min="10445" max="10445" width="17.5" style="5" customWidth="1"/>
    <col min="10446" max="10446" width="10.83203125" style="5" customWidth="1"/>
    <col min="10447" max="10699" width="11.5" style="5"/>
    <col min="10700" max="10700" width="25.1640625" style="5" customWidth="1"/>
    <col min="10701" max="10701" width="17.5" style="5" customWidth="1"/>
    <col min="10702" max="10702" width="10.83203125" style="5" customWidth="1"/>
    <col min="10703" max="10955" width="11.5" style="5"/>
    <col min="10956" max="10956" width="25.1640625" style="5" customWidth="1"/>
    <col min="10957" max="10957" width="17.5" style="5" customWidth="1"/>
    <col min="10958" max="10958" width="10.83203125" style="5" customWidth="1"/>
    <col min="10959" max="11211" width="11.5" style="5"/>
    <col min="11212" max="11212" width="25.1640625" style="5" customWidth="1"/>
    <col min="11213" max="11213" width="17.5" style="5" customWidth="1"/>
    <col min="11214" max="11214" width="10.83203125" style="5" customWidth="1"/>
    <col min="11215" max="11467" width="11.5" style="5"/>
    <col min="11468" max="11468" width="25.1640625" style="5" customWidth="1"/>
    <col min="11469" max="11469" width="17.5" style="5" customWidth="1"/>
    <col min="11470" max="11470" width="10.83203125" style="5" customWidth="1"/>
    <col min="11471" max="11723" width="11.5" style="5"/>
    <col min="11724" max="11724" width="25.1640625" style="5" customWidth="1"/>
    <col min="11725" max="11725" width="17.5" style="5" customWidth="1"/>
    <col min="11726" max="11726" width="10.83203125" style="5" customWidth="1"/>
    <col min="11727" max="11979" width="11.5" style="5"/>
    <col min="11980" max="11980" width="25.1640625" style="5" customWidth="1"/>
    <col min="11981" max="11981" width="17.5" style="5" customWidth="1"/>
    <col min="11982" max="11982" width="10.83203125" style="5" customWidth="1"/>
    <col min="11983" max="12235" width="11.5" style="5"/>
    <col min="12236" max="12236" width="25.1640625" style="5" customWidth="1"/>
    <col min="12237" max="12237" width="17.5" style="5" customWidth="1"/>
    <col min="12238" max="12238" width="10.83203125" style="5" customWidth="1"/>
    <col min="12239" max="12491" width="11.5" style="5"/>
    <col min="12492" max="12492" width="25.1640625" style="5" customWidth="1"/>
    <col min="12493" max="12493" width="17.5" style="5" customWidth="1"/>
    <col min="12494" max="12494" width="10.83203125" style="5" customWidth="1"/>
    <col min="12495" max="12747" width="11.5" style="5"/>
    <col min="12748" max="12748" width="25.1640625" style="5" customWidth="1"/>
    <col min="12749" max="12749" width="17.5" style="5" customWidth="1"/>
    <col min="12750" max="12750" width="10.83203125" style="5" customWidth="1"/>
    <col min="12751" max="13003" width="11.5" style="5"/>
    <col min="13004" max="13004" width="25.1640625" style="5" customWidth="1"/>
    <col min="13005" max="13005" width="17.5" style="5" customWidth="1"/>
    <col min="13006" max="13006" width="10.83203125" style="5" customWidth="1"/>
    <col min="13007" max="13259" width="11.5" style="5"/>
    <col min="13260" max="13260" width="25.1640625" style="5" customWidth="1"/>
    <col min="13261" max="13261" width="17.5" style="5" customWidth="1"/>
    <col min="13262" max="13262" width="10.83203125" style="5" customWidth="1"/>
    <col min="13263" max="13515" width="11.5" style="5"/>
    <col min="13516" max="13516" width="25.1640625" style="5" customWidth="1"/>
    <col min="13517" max="13517" width="17.5" style="5" customWidth="1"/>
    <col min="13518" max="13518" width="10.83203125" style="5" customWidth="1"/>
    <col min="13519" max="13771" width="11.5" style="5"/>
    <col min="13772" max="13772" width="25.1640625" style="5" customWidth="1"/>
    <col min="13773" max="13773" width="17.5" style="5" customWidth="1"/>
    <col min="13774" max="13774" width="10.83203125" style="5" customWidth="1"/>
    <col min="13775" max="14027" width="11.5" style="5"/>
    <col min="14028" max="14028" width="25.1640625" style="5" customWidth="1"/>
    <col min="14029" max="14029" width="17.5" style="5" customWidth="1"/>
    <col min="14030" max="14030" width="10.83203125" style="5" customWidth="1"/>
    <col min="14031" max="14283" width="11.5" style="5"/>
    <col min="14284" max="14284" width="25.1640625" style="5" customWidth="1"/>
    <col min="14285" max="14285" width="17.5" style="5" customWidth="1"/>
    <col min="14286" max="14286" width="10.83203125" style="5" customWidth="1"/>
    <col min="14287" max="14539" width="11.5" style="5"/>
    <col min="14540" max="14540" width="25.1640625" style="5" customWidth="1"/>
    <col min="14541" max="14541" width="17.5" style="5" customWidth="1"/>
    <col min="14542" max="14542" width="10.83203125" style="5" customWidth="1"/>
    <col min="14543" max="14795" width="11.5" style="5"/>
    <col min="14796" max="14796" width="25.1640625" style="5" customWidth="1"/>
    <col min="14797" max="14797" width="17.5" style="5" customWidth="1"/>
    <col min="14798" max="14798" width="10.83203125" style="5" customWidth="1"/>
    <col min="14799" max="15051" width="11.5" style="5"/>
    <col min="15052" max="15052" width="25.1640625" style="5" customWidth="1"/>
    <col min="15053" max="15053" width="17.5" style="5" customWidth="1"/>
    <col min="15054" max="15054" width="10.83203125" style="5" customWidth="1"/>
    <col min="15055" max="15307" width="11.5" style="5"/>
    <col min="15308" max="15308" width="25.1640625" style="5" customWidth="1"/>
    <col min="15309" max="15309" width="17.5" style="5" customWidth="1"/>
    <col min="15310" max="15310" width="10.83203125" style="5" customWidth="1"/>
    <col min="15311" max="15563" width="11.5" style="5"/>
    <col min="15564" max="15564" width="25.1640625" style="5" customWidth="1"/>
    <col min="15565" max="15565" width="17.5" style="5" customWidth="1"/>
    <col min="15566" max="15566" width="10.83203125" style="5" customWidth="1"/>
    <col min="15567" max="15819" width="11.5" style="5"/>
    <col min="15820" max="15820" width="25.1640625" style="5" customWidth="1"/>
    <col min="15821" max="15821" width="17.5" style="5" customWidth="1"/>
    <col min="15822" max="15822" width="10.83203125" style="5" customWidth="1"/>
    <col min="15823" max="16075" width="11.5" style="5"/>
    <col min="16076" max="16076" width="25.1640625" style="5" customWidth="1"/>
    <col min="16077" max="16077" width="17.5" style="5" customWidth="1"/>
    <col min="16078" max="16078" width="10.83203125" style="5" customWidth="1"/>
    <col min="16079" max="16384" width="11.5" style="5"/>
  </cols>
  <sheetData>
    <row r="1" spans="1:26" s="3" customFormat="1" x14ac:dyDescent="0.2">
      <c r="A1" s="3" t="s">
        <v>7</v>
      </c>
      <c r="D1" s="3">
        <v>1942</v>
      </c>
      <c r="E1" s="3">
        <v>1942</v>
      </c>
      <c r="F1" s="3">
        <v>1942</v>
      </c>
      <c r="G1" s="3">
        <v>1942</v>
      </c>
      <c r="H1" s="3">
        <v>1942</v>
      </c>
      <c r="I1" s="3">
        <v>1942</v>
      </c>
      <c r="J1" s="3">
        <v>1942</v>
      </c>
      <c r="K1" s="3">
        <v>1942</v>
      </c>
      <c r="L1" s="3">
        <v>1942</v>
      </c>
      <c r="M1" s="3">
        <v>1942</v>
      </c>
      <c r="N1" s="3">
        <v>1942</v>
      </c>
      <c r="O1" s="3">
        <v>1942</v>
      </c>
      <c r="P1" s="3">
        <v>1942</v>
      </c>
      <c r="Q1" s="3">
        <v>1942</v>
      </c>
      <c r="R1" s="3">
        <v>1942</v>
      </c>
      <c r="S1" s="3">
        <v>1942</v>
      </c>
      <c r="T1" s="3">
        <v>1942</v>
      </c>
      <c r="U1" s="3">
        <v>1942</v>
      </c>
      <c r="V1" s="3">
        <v>1942</v>
      </c>
      <c r="W1" s="3">
        <v>1942</v>
      </c>
      <c r="X1" s="3">
        <v>1942</v>
      </c>
      <c r="Y1" s="3">
        <v>1942</v>
      </c>
      <c r="Z1" s="3">
        <v>1942</v>
      </c>
    </row>
    <row r="2" spans="1:26" s="4" customFormat="1" x14ac:dyDescent="0.2">
      <c r="A2" s="9"/>
      <c r="B2" s="9"/>
      <c r="C2" s="9"/>
      <c r="D2" s="4" t="s">
        <v>29</v>
      </c>
      <c r="E2" s="4" t="s">
        <v>28</v>
      </c>
      <c r="F2" s="4" t="s">
        <v>11</v>
      </c>
      <c r="G2" s="4" t="s">
        <v>12</v>
      </c>
      <c r="H2" s="4" t="s">
        <v>27</v>
      </c>
      <c r="I2" s="4" t="s">
        <v>6</v>
      </c>
      <c r="J2" s="4" t="s">
        <v>30</v>
      </c>
      <c r="K2" s="4" t="s">
        <v>13</v>
      </c>
      <c r="L2" s="4" t="s">
        <v>15</v>
      </c>
      <c r="M2" s="4" t="s">
        <v>14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4" t="s">
        <v>24</v>
      </c>
      <c r="W2" s="4" t="s">
        <v>25</v>
      </c>
      <c r="X2" s="4" t="s">
        <v>26</v>
      </c>
      <c r="Y2" s="4" t="s">
        <v>39</v>
      </c>
      <c r="Z2" s="4" t="s">
        <v>39</v>
      </c>
    </row>
    <row r="3" spans="1:26" x14ac:dyDescent="0.2">
      <c r="A3" s="6" t="s">
        <v>63</v>
      </c>
      <c r="B3" s="6"/>
      <c r="C3" s="6"/>
      <c r="D3" s="10">
        <f>SUM(E3+H3)</f>
        <v>325124</v>
      </c>
      <c r="E3" s="10">
        <f>SUM(F3+G3)</f>
        <v>324</v>
      </c>
      <c r="F3">
        <v>163</v>
      </c>
      <c r="G3">
        <v>161</v>
      </c>
      <c r="H3">
        <f>SUM(I3+J3)</f>
        <v>324800</v>
      </c>
      <c r="I3">
        <v>179006</v>
      </c>
      <c r="J3">
        <v>145794</v>
      </c>
      <c r="K3">
        <v>608</v>
      </c>
      <c r="L3">
        <v>532</v>
      </c>
      <c r="M3">
        <v>7465</v>
      </c>
      <c r="N3">
        <v>6054</v>
      </c>
      <c r="O3">
        <v>20275</v>
      </c>
      <c r="P3">
        <v>17987</v>
      </c>
      <c r="Q3">
        <v>33356</v>
      </c>
      <c r="R3">
        <v>29390</v>
      </c>
      <c r="S3">
        <v>65877</v>
      </c>
      <c r="T3">
        <v>53320</v>
      </c>
      <c r="U3">
        <v>45819</v>
      </c>
      <c r="V3">
        <v>34968</v>
      </c>
      <c r="W3">
        <v>5569</v>
      </c>
      <c r="X3">
        <v>3513</v>
      </c>
      <c r="Y3">
        <v>37</v>
      </c>
      <c r="Z3" s="5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Ens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Aubrun</dc:creator>
  <cp:lastModifiedBy>Utilisateur Microsoft Office</cp:lastModifiedBy>
  <dcterms:created xsi:type="dcterms:W3CDTF">2014-03-20T10:42:28Z</dcterms:created>
  <dcterms:modified xsi:type="dcterms:W3CDTF">2018-09-23T16:50:15Z</dcterms:modified>
</cp:coreProperties>
</file>