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nriot/Dropbox/2-WMS/WMS_Démographie/1_Demo_VirtualShanghai/"/>
    </mc:Choice>
  </mc:AlternateContent>
  <xr:revisionPtr revIDLastSave="0" documentId="13_ncr:1_{B2E30013-735E-184E-9A36-6813137809E7}" xr6:coauthVersionLast="36" xr6:coauthVersionMax="36" xr10:uidLastSave="{00000000-0000-0000-0000-000000000000}"/>
  <bookViews>
    <workbookView xWindow="24980" yWindow="1200" windowWidth="16920" windowHeight="13800" tabRatio="206" xr2:uid="{00000000-000D-0000-FFFF-FFFF00000000}"/>
  </bookViews>
  <sheets>
    <sheet name="Metadata" sheetId="2" r:id="rId1"/>
    <sheet name="Data" sheetId="1" r:id="rId2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<sst xmlns="http://schemas.openxmlformats.org/spreadsheetml/2006/main" count="55" uniqueCount="35">
  <si>
    <t>Source</t>
  </si>
  <si>
    <t>Code</t>
  </si>
  <si>
    <t>Description</t>
  </si>
  <si>
    <t>Methodology</t>
  </si>
  <si>
    <t>Unit of Measure</t>
  </si>
  <si>
    <t>Date</t>
  </si>
  <si>
    <t>Nationality</t>
  </si>
  <si>
    <t>Great Britain</t>
    <phoneticPr fontId="3" type="noConversion"/>
  </si>
  <si>
    <t>"1942 census of the International Settlement, Western outside roads and the French Concession", 3/3/1942, U1-14-589</t>
  </si>
  <si>
    <t>China</t>
    <phoneticPr fontId="3" type="noConversion"/>
  </si>
  <si>
    <t>Russia</t>
    <phoneticPr fontId="3" type="noConversion"/>
  </si>
  <si>
    <t>Germany</t>
    <phoneticPr fontId="3" type="noConversion"/>
  </si>
  <si>
    <t>Japan</t>
    <phoneticPr fontId="3" type="noConversion"/>
  </si>
  <si>
    <t>Philippines</t>
    <phoneticPr fontId="3" type="noConversion"/>
  </si>
  <si>
    <t>United States</t>
    <phoneticPr fontId="3" type="noConversion"/>
  </si>
  <si>
    <t>India</t>
    <phoneticPr fontId="3" type="noConversion"/>
  </si>
  <si>
    <t>Italy</t>
  </si>
  <si>
    <t>France</t>
    <phoneticPr fontId="3" type="noConversion"/>
  </si>
  <si>
    <t>Other</t>
    <phoneticPr fontId="3" type="noConversion"/>
  </si>
  <si>
    <t>No methodology</t>
  </si>
  <si>
    <t>Male population</t>
  </si>
  <si>
    <t>Female population</t>
  </si>
  <si>
    <t>Children population</t>
  </si>
  <si>
    <t>Babies population</t>
  </si>
  <si>
    <t>Total population</t>
  </si>
  <si>
    <t>Sum of male, female, children and babies populations</t>
  </si>
  <si>
    <t>Scale of Measure</t>
  </si>
  <si>
    <t>Census</t>
  </si>
  <si>
    <t>Individuals</t>
  </si>
  <si>
    <t>Yes</t>
  </si>
  <si>
    <t>pop_m</t>
  </si>
  <si>
    <t>pop_f</t>
  </si>
  <si>
    <t>pop_child</t>
  </si>
  <si>
    <t>pop_babies</t>
  </si>
  <si>
    <t>pop_t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</si>
</sst>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readingOrder="1"/>
    </xf>
    <xf numFmtId="0" fontId="0" fillId="0" borderId="0" xfId="0" applyFont="1" applyAlignment="1">
      <alignment horizontal="center" readingOrder="1"/>
    </xf>
    <xf numFmtId="0" fontId="0" fillId="0" borderId="0" xfId="0" applyFont="1" applyAlignment="1">
      <alignment readingOrder="1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Font="1" applyFill="1"/>
    <xf numFmtId="0" fontId="0" fillId="0" borderId="0" xfId="0" applyFill="1"/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workbookViewId="0">
      <selection activeCell="B13" sqref="B13"/>
    </sheetView>
  </sheetViews>
  <sheetFormatPr baseColWidth="10" defaultRowHeight="15" x14ac:dyDescent="0.2"/>
  <cols>
    <col min="1" max="1" width="19.1640625" customWidth="1"/>
    <col min="2" max="2" width="26" customWidth="1"/>
    <col min="3" max="3" width="54" customWidth="1"/>
    <col min="4" max="4" width="18" customWidth="1"/>
    <col min="5" max="5" width="23.1640625" customWidth="1"/>
    <col min="6" max="6" width="13.6640625" style="18" customWidth="1"/>
    <col min="7" max="7" width="15" customWidth="1"/>
    <col min="8" max="8" width="107.1640625" customWidth="1"/>
    <col min="9" max="9" width="20.6640625" customWidth="1"/>
  </cols>
  <sheetData>
    <row r="1" spans="1:11" s="3" customFormat="1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26</v>
      </c>
      <c r="F1" s="1" t="s">
        <v>27</v>
      </c>
      <c r="G1" s="1" t="s">
        <v>5</v>
      </c>
      <c r="H1" s="1" t="s">
        <v>0</v>
      </c>
      <c r="I1" s="8"/>
      <c r="J1" s="8"/>
      <c r="K1" s="9"/>
    </row>
    <row r="2" spans="1:11" x14ac:dyDescent="0.2">
      <c r="A2" s="13" t="s">
        <v>30</v>
      </c>
      <c r="B2" t="s">
        <v>20</v>
      </c>
      <c r="C2" s="3" t="s">
        <v>19</v>
      </c>
      <c r="D2" t="s">
        <v>28</v>
      </c>
      <c r="E2" s="3">
        <v>1</v>
      </c>
      <c r="F2" s="17" t="s">
        <v>29</v>
      </c>
      <c r="G2" s="17">
        <v>1942</v>
      </c>
      <c r="H2" t="s">
        <v>8</v>
      </c>
      <c r="I2" s="8"/>
      <c r="J2" s="9"/>
    </row>
    <row r="3" spans="1:11" x14ac:dyDescent="0.2">
      <c r="A3" s="12" t="s">
        <v>31</v>
      </c>
      <c r="B3" t="s">
        <v>21</v>
      </c>
      <c r="C3" s="3" t="s">
        <v>19</v>
      </c>
      <c r="D3" t="s">
        <v>28</v>
      </c>
      <c r="E3" s="3">
        <v>1</v>
      </c>
      <c r="F3" s="17" t="s">
        <v>29</v>
      </c>
      <c r="G3" s="17">
        <v>1942</v>
      </c>
      <c r="H3" t="s">
        <v>8</v>
      </c>
      <c r="I3" s="8"/>
      <c r="J3" s="9"/>
    </row>
    <row r="4" spans="1:11" x14ac:dyDescent="0.2">
      <c r="A4" s="12" t="s">
        <v>32</v>
      </c>
      <c r="B4" t="s">
        <v>22</v>
      </c>
      <c r="C4" s="14" t="s">
        <v>19</v>
      </c>
      <c r="D4" t="s">
        <v>28</v>
      </c>
      <c r="E4" s="3">
        <v>1</v>
      </c>
      <c r="F4" s="17" t="s">
        <v>29</v>
      </c>
      <c r="G4" s="17">
        <v>1942</v>
      </c>
      <c r="H4" t="s">
        <v>8</v>
      </c>
      <c r="I4" s="8"/>
      <c r="J4" s="9"/>
    </row>
    <row r="5" spans="1:11" x14ac:dyDescent="0.2">
      <c r="A5" s="12" t="s">
        <v>33</v>
      </c>
      <c r="B5" t="s">
        <v>23</v>
      </c>
      <c r="C5" s="14" t="s">
        <v>19</v>
      </c>
      <c r="D5" t="s">
        <v>28</v>
      </c>
      <c r="E5" s="3">
        <v>1</v>
      </c>
      <c r="F5" s="17" t="s">
        <v>29</v>
      </c>
      <c r="G5" s="17">
        <v>1942</v>
      </c>
      <c r="H5" t="s">
        <v>8</v>
      </c>
      <c r="I5" s="8"/>
      <c r="J5" s="9"/>
    </row>
    <row r="6" spans="1:11" x14ac:dyDescent="0.2">
      <c r="A6" s="12" t="s">
        <v>34</v>
      </c>
      <c r="B6" t="s">
        <v>24</v>
      </c>
      <c r="C6" s="15" t="s">
        <v>25</v>
      </c>
      <c r="D6" t="s">
        <v>28</v>
      </c>
      <c r="E6" s="3">
        <v>1</v>
      </c>
      <c r="F6" s="17" t="s">
        <v>29</v>
      </c>
      <c r="G6" s="17">
        <v>1942</v>
      </c>
      <c r="H6" t="s">
        <v>8</v>
      </c>
      <c r="I6" s="8"/>
      <c r="J6" s="8"/>
      <c r="K6" s="9"/>
    </row>
    <row r="7" spans="1:11" x14ac:dyDescent="0.2">
      <c r="I7" s="8"/>
      <c r="J7" s="8"/>
      <c r="K7" s="9"/>
    </row>
    <row r="8" spans="1:11" x14ac:dyDescent="0.2">
      <c r="I8" s="8"/>
      <c r="J8" s="8"/>
      <c r="K8" s="9"/>
    </row>
    <row r="9" spans="1:11" x14ac:dyDescent="0.2">
      <c r="I9" s="8"/>
      <c r="J9" s="8"/>
      <c r="K9" s="9"/>
    </row>
    <row r="10" spans="1:11" x14ac:dyDescent="0.2">
      <c r="I10" s="8"/>
      <c r="J10" s="8"/>
      <c r="K10" s="9"/>
    </row>
    <row r="11" spans="1:11" x14ac:dyDescent="0.2">
      <c r="I11" s="8"/>
      <c r="J11" s="8"/>
      <c r="K11" s="9"/>
    </row>
    <row r="12" spans="1:11" x14ac:dyDescent="0.2">
      <c r="I12" s="8"/>
      <c r="J12" s="8"/>
      <c r="K12" s="9"/>
    </row>
    <row r="13" spans="1:11" x14ac:dyDescent="0.2">
      <c r="I13" s="8"/>
      <c r="J13" s="8"/>
      <c r="K13" s="9"/>
    </row>
    <row r="14" spans="1:11" x14ac:dyDescent="0.2">
      <c r="I14" s="8"/>
      <c r="J14" s="8"/>
      <c r="K14" s="9"/>
    </row>
    <row r="15" spans="1:11" x14ac:dyDescent="0.2">
      <c r="I15" s="8"/>
      <c r="J15" s="8"/>
      <c r="K15" s="9"/>
    </row>
    <row r="16" spans="1:11" x14ac:dyDescent="0.2">
      <c r="I16" s="8"/>
      <c r="J16" s="8"/>
      <c r="K16" s="9"/>
    </row>
    <row r="17" spans="6:19" x14ac:dyDescent="0.2">
      <c r="I17" s="8"/>
      <c r="J17" s="8"/>
      <c r="K17" s="9"/>
    </row>
    <row r="18" spans="6:19" x14ac:dyDescent="0.2">
      <c r="I18" s="8"/>
      <c r="J18" s="8"/>
      <c r="K18" s="9"/>
    </row>
    <row r="19" spans="6:19" x14ac:dyDescent="0.2">
      <c r="I19" s="8"/>
      <c r="J19" s="8"/>
      <c r="K19" s="9"/>
    </row>
    <row r="20" spans="6:19" x14ac:dyDescent="0.2">
      <c r="I20" s="8"/>
      <c r="J20" s="8"/>
      <c r="K20" s="9"/>
    </row>
    <row r="21" spans="6:19" x14ac:dyDescent="0.2">
      <c r="I21" s="8"/>
      <c r="J21" s="8"/>
      <c r="K21" s="9"/>
    </row>
    <row r="22" spans="6:19" x14ac:dyDescent="0.2">
      <c r="I22" s="8"/>
      <c r="J22" s="8"/>
      <c r="K22" s="9"/>
    </row>
    <row r="23" spans="6:19" x14ac:dyDescent="0.2">
      <c r="I23" s="8"/>
      <c r="J23" s="8"/>
      <c r="K23" s="9"/>
    </row>
    <row r="24" spans="6:19" x14ac:dyDescent="0.2">
      <c r="I24" s="8"/>
      <c r="J24" s="8"/>
      <c r="K24" s="9"/>
    </row>
    <row r="25" spans="6:19" x14ac:dyDescent="0.2">
      <c r="I25" s="8"/>
      <c r="J25" s="8"/>
      <c r="K25" s="9"/>
    </row>
    <row r="26" spans="6:19" x14ac:dyDescent="0.2">
      <c r="I26" s="8"/>
      <c r="J26" s="8"/>
      <c r="K26" s="9"/>
    </row>
    <row r="27" spans="6:19" x14ac:dyDescent="0.2">
      <c r="I27" s="8"/>
      <c r="J27" s="8"/>
      <c r="K27" s="9"/>
    </row>
    <row r="31" spans="6:19" s="9" customFormat="1" x14ac:dyDescent="0.2">
      <c r="F31" s="19"/>
      <c r="M31" s="8"/>
      <c r="N31" s="8"/>
      <c r="O31" s="8"/>
      <c r="P31" s="8"/>
      <c r="Q31" s="8"/>
      <c r="R31" s="8"/>
      <c r="S31" s="8"/>
    </row>
    <row r="32" spans="6:19" s="9" customFormat="1" x14ac:dyDescent="0.2">
      <c r="F32" s="19"/>
      <c r="M32" s="8"/>
      <c r="N32" s="8"/>
      <c r="O32" s="8"/>
      <c r="P32" s="8"/>
      <c r="Q32" s="8"/>
      <c r="R32" s="8"/>
      <c r="S32" s="8"/>
    </row>
    <row r="33" spans="6:19" s="9" customFormat="1" x14ac:dyDescent="0.2">
      <c r="F33" s="19"/>
      <c r="M33" s="8"/>
      <c r="N33" s="8"/>
      <c r="O33" s="8"/>
      <c r="P33" s="8"/>
      <c r="Q33" s="8"/>
      <c r="R33" s="8"/>
      <c r="S3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>
      <selection activeCell="F18" sqref="F18"/>
    </sheetView>
  </sheetViews>
  <sheetFormatPr baseColWidth="10" defaultRowHeight="15" x14ac:dyDescent="0.2"/>
  <cols>
    <col min="1" max="1" width="13.83203125" style="9" customWidth="1"/>
    <col min="2" max="3" width="14.83203125" style="9" customWidth="1"/>
    <col min="4" max="4" width="12.83203125" style="9" customWidth="1"/>
    <col min="5" max="5" width="11.5" style="9"/>
    <col min="6" max="6" width="12.6640625" style="8" customWidth="1"/>
    <col min="7" max="7" width="14.1640625" style="8" customWidth="1"/>
    <col min="8" max="8" width="11.5" style="8"/>
    <col min="9" max="9" width="13.5" style="8" customWidth="1"/>
    <col min="10" max="10" width="17.33203125" style="8" customWidth="1"/>
    <col min="11" max="12" width="11.5" style="8"/>
    <col min="13" max="13" width="25" style="8" customWidth="1"/>
    <col min="14" max="14" width="29.33203125" style="8" customWidth="1"/>
    <col min="15" max="15" width="17.6640625" style="8" customWidth="1"/>
    <col min="16" max="255" width="11.5" style="9"/>
    <col min="256" max="256" width="14.83203125" style="9" customWidth="1"/>
    <col min="257" max="511" width="11.5" style="9"/>
    <col min="512" max="512" width="14.83203125" style="9" customWidth="1"/>
    <col min="513" max="767" width="11.5" style="9"/>
    <col min="768" max="768" width="14.83203125" style="9" customWidth="1"/>
    <col min="769" max="1023" width="11.5" style="9"/>
    <col min="1024" max="1024" width="14.83203125" style="9" customWidth="1"/>
    <col min="1025" max="1279" width="11.5" style="9"/>
    <col min="1280" max="1280" width="14.83203125" style="9" customWidth="1"/>
    <col min="1281" max="1535" width="11.5" style="9"/>
    <col min="1536" max="1536" width="14.83203125" style="9" customWidth="1"/>
    <col min="1537" max="1791" width="11.5" style="9"/>
    <col min="1792" max="1792" width="14.83203125" style="9" customWidth="1"/>
    <col min="1793" max="2047" width="11.5" style="9"/>
    <col min="2048" max="2048" width="14.83203125" style="9" customWidth="1"/>
    <col min="2049" max="2303" width="11.5" style="9"/>
    <col min="2304" max="2304" width="14.83203125" style="9" customWidth="1"/>
    <col min="2305" max="2559" width="11.5" style="9"/>
    <col min="2560" max="2560" width="14.83203125" style="9" customWidth="1"/>
    <col min="2561" max="2815" width="11.5" style="9"/>
    <col min="2816" max="2816" width="14.83203125" style="9" customWidth="1"/>
    <col min="2817" max="3071" width="11.5" style="9"/>
    <col min="3072" max="3072" width="14.83203125" style="9" customWidth="1"/>
    <col min="3073" max="3327" width="11.5" style="9"/>
    <col min="3328" max="3328" width="14.83203125" style="9" customWidth="1"/>
    <col min="3329" max="3583" width="11.5" style="9"/>
    <col min="3584" max="3584" width="14.83203125" style="9" customWidth="1"/>
    <col min="3585" max="3839" width="11.5" style="9"/>
    <col min="3840" max="3840" width="14.83203125" style="9" customWidth="1"/>
    <col min="3841" max="4095" width="11.5" style="9"/>
    <col min="4096" max="4096" width="14.83203125" style="9" customWidth="1"/>
    <col min="4097" max="4351" width="11.5" style="9"/>
    <col min="4352" max="4352" width="14.83203125" style="9" customWidth="1"/>
    <col min="4353" max="4607" width="11.5" style="9"/>
    <col min="4608" max="4608" width="14.83203125" style="9" customWidth="1"/>
    <col min="4609" max="4863" width="11.5" style="9"/>
    <col min="4864" max="4864" width="14.83203125" style="9" customWidth="1"/>
    <col min="4865" max="5119" width="11.5" style="9"/>
    <col min="5120" max="5120" width="14.83203125" style="9" customWidth="1"/>
    <col min="5121" max="5375" width="11.5" style="9"/>
    <col min="5376" max="5376" width="14.83203125" style="9" customWidth="1"/>
    <col min="5377" max="5631" width="11.5" style="9"/>
    <col min="5632" max="5632" width="14.83203125" style="9" customWidth="1"/>
    <col min="5633" max="5887" width="11.5" style="9"/>
    <col min="5888" max="5888" width="14.83203125" style="9" customWidth="1"/>
    <col min="5889" max="6143" width="11.5" style="9"/>
    <col min="6144" max="6144" width="14.83203125" style="9" customWidth="1"/>
    <col min="6145" max="6399" width="11.5" style="9"/>
    <col min="6400" max="6400" width="14.83203125" style="9" customWidth="1"/>
    <col min="6401" max="6655" width="11.5" style="9"/>
    <col min="6656" max="6656" width="14.83203125" style="9" customWidth="1"/>
    <col min="6657" max="6911" width="11.5" style="9"/>
    <col min="6912" max="6912" width="14.83203125" style="9" customWidth="1"/>
    <col min="6913" max="7167" width="11.5" style="9"/>
    <col min="7168" max="7168" width="14.83203125" style="9" customWidth="1"/>
    <col min="7169" max="7423" width="11.5" style="9"/>
    <col min="7424" max="7424" width="14.83203125" style="9" customWidth="1"/>
    <col min="7425" max="7679" width="11.5" style="9"/>
    <col min="7680" max="7680" width="14.83203125" style="9" customWidth="1"/>
    <col min="7681" max="7935" width="11.5" style="9"/>
    <col min="7936" max="7936" width="14.83203125" style="9" customWidth="1"/>
    <col min="7937" max="8191" width="11.5" style="9"/>
    <col min="8192" max="8192" width="14.83203125" style="9" customWidth="1"/>
    <col min="8193" max="8447" width="11.5" style="9"/>
    <col min="8448" max="8448" width="14.83203125" style="9" customWidth="1"/>
    <col min="8449" max="8703" width="11.5" style="9"/>
    <col min="8704" max="8704" width="14.83203125" style="9" customWidth="1"/>
    <col min="8705" max="8959" width="11.5" style="9"/>
    <col min="8960" max="8960" width="14.83203125" style="9" customWidth="1"/>
    <col min="8961" max="9215" width="11.5" style="9"/>
    <col min="9216" max="9216" width="14.83203125" style="9" customWidth="1"/>
    <col min="9217" max="9471" width="11.5" style="9"/>
    <col min="9472" max="9472" width="14.83203125" style="9" customWidth="1"/>
    <col min="9473" max="9727" width="11.5" style="9"/>
    <col min="9728" max="9728" width="14.83203125" style="9" customWidth="1"/>
    <col min="9729" max="9983" width="11.5" style="9"/>
    <col min="9984" max="9984" width="14.83203125" style="9" customWidth="1"/>
    <col min="9985" max="10239" width="11.5" style="9"/>
    <col min="10240" max="10240" width="14.83203125" style="9" customWidth="1"/>
    <col min="10241" max="10495" width="11.5" style="9"/>
    <col min="10496" max="10496" width="14.83203125" style="9" customWidth="1"/>
    <col min="10497" max="10751" width="11.5" style="9"/>
    <col min="10752" max="10752" width="14.83203125" style="9" customWidth="1"/>
    <col min="10753" max="11007" width="11.5" style="9"/>
    <col min="11008" max="11008" width="14.83203125" style="9" customWidth="1"/>
    <col min="11009" max="11263" width="11.5" style="9"/>
    <col min="11264" max="11264" width="14.83203125" style="9" customWidth="1"/>
    <col min="11265" max="11519" width="11.5" style="9"/>
    <col min="11520" max="11520" width="14.83203125" style="9" customWidth="1"/>
    <col min="11521" max="11775" width="11.5" style="9"/>
    <col min="11776" max="11776" width="14.83203125" style="9" customWidth="1"/>
    <col min="11777" max="12031" width="11.5" style="9"/>
    <col min="12032" max="12032" width="14.83203125" style="9" customWidth="1"/>
    <col min="12033" max="12287" width="11.5" style="9"/>
    <col min="12288" max="12288" width="14.83203125" style="9" customWidth="1"/>
    <col min="12289" max="12543" width="11.5" style="9"/>
    <col min="12544" max="12544" width="14.83203125" style="9" customWidth="1"/>
    <col min="12545" max="12799" width="11.5" style="9"/>
    <col min="12800" max="12800" width="14.83203125" style="9" customWidth="1"/>
    <col min="12801" max="13055" width="11.5" style="9"/>
    <col min="13056" max="13056" width="14.83203125" style="9" customWidth="1"/>
    <col min="13057" max="13311" width="11.5" style="9"/>
    <col min="13312" max="13312" width="14.83203125" style="9" customWidth="1"/>
    <col min="13313" max="13567" width="11.5" style="9"/>
    <col min="13568" max="13568" width="14.83203125" style="9" customWidth="1"/>
    <col min="13569" max="13823" width="11.5" style="9"/>
    <col min="13824" max="13824" width="14.83203125" style="9" customWidth="1"/>
    <col min="13825" max="14079" width="11.5" style="9"/>
    <col min="14080" max="14080" width="14.83203125" style="9" customWidth="1"/>
    <col min="14081" max="14335" width="11.5" style="9"/>
    <col min="14336" max="14336" width="14.83203125" style="9" customWidth="1"/>
    <col min="14337" max="14591" width="11.5" style="9"/>
    <col min="14592" max="14592" width="14.83203125" style="9" customWidth="1"/>
    <col min="14593" max="14847" width="11.5" style="9"/>
    <col min="14848" max="14848" width="14.83203125" style="9" customWidth="1"/>
    <col min="14849" max="15103" width="11.5" style="9"/>
    <col min="15104" max="15104" width="14.83203125" style="9" customWidth="1"/>
    <col min="15105" max="15359" width="11.5" style="9"/>
    <col min="15360" max="15360" width="14.83203125" style="9" customWidth="1"/>
    <col min="15361" max="15615" width="11.5" style="9"/>
    <col min="15616" max="15616" width="14.83203125" style="9" customWidth="1"/>
    <col min="15617" max="15871" width="11.5" style="9"/>
    <col min="15872" max="15872" width="14.83203125" style="9" customWidth="1"/>
    <col min="15873" max="16127" width="11.5" style="9"/>
    <col min="16128" max="16128" width="14.83203125" style="9" customWidth="1"/>
    <col min="16129" max="16384" width="11.5" style="9"/>
  </cols>
  <sheetData>
    <row r="1" spans="1:15" x14ac:dyDescent="0.2">
      <c r="A1" s="2" t="s">
        <v>6</v>
      </c>
      <c r="D1" s="16">
        <v>1942</v>
      </c>
      <c r="E1" s="16">
        <v>1942</v>
      </c>
      <c r="F1" s="16">
        <v>1942</v>
      </c>
      <c r="G1" s="16">
        <v>1942</v>
      </c>
      <c r="H1" s="16">
        <v>1942</v>
      </c>
    </row>
    <row r="2" spans="1:15" x14ac:dyDescent="0.2">
      <c r="B2" s="5"/>
      <c r="C2" s="6"/>
      <c r="D2" s="10" t="s">
        <v>30</v>
      </c>
      <c r="E2" s="4" t="s">
        <v>31</v>
      </c>
      <c r="F2" s="4" t="s">
        <v>32</v>
      </c>
      <c r="G2" s="4" t="s">
        <v>33</v>
      </c>
      <c r="H2" s="4" t="s">
        <v>34</v>
      </c>
      <c r="I2" s="4"/>
      <c r="J2" s="11"/>
      <c r="K2" s="9"/>
      <c r="L2" s="9"/>
      <c r="M2" s="9"/>
      <c r="N2" s="9"/>
      <c r="O2" s="9"/>
    </row>
    <row r="3" spans="1:15" x14ac:dyDescent="0.2">
      <c r="A3" s="5" t="s">
        <v>7</v>
      </c>
      <c r="B3" s="5"/>
      <c r="C3" s="5"/>
      <c r="D3">
        <v>2168</v>
      </c>
      <c r="E3">
        <v>1870</v>
      </c>
      <c r="F3">
        <v>562</v>
      </c>
      <c r="G3">
        <v>254</v>
      </c>
      <c r="H3">
        <f t="shared" ref="H3:H13" si="0">SUM(D3:G3)</f>
        <v>4854</v>
      </c>
      <c r="I3"/>
      <c r="J3"/>
      <c r="K3"/>
      <c r="L3"/>
      <c r="M3"/>
      <c r="N3"/>
      <c r="O3"/>
    </row>
    <row r="4" spans="1:15" x14ac:dyDescent="0.2">
      <c r="A4" s="5" t="s">
        <v>9</v>
      </c>
      <c r="B4" s="5"/>
      <c r="C4" s="5"/>
      <c r="D4">
        <v>1122796</v>
      </c>
      <c r="E4">
        <v>876927</v>
      </c>
      <c r="F4">
        <v>520021</v>
      </c>
      <c r="G4">
        <v>158088</v>
      </c>
      <c r="H4">
        <f t="shared" si="0"/>
        <v>2677832</v>
      </c>
      <c r="I4"/>
      <c r="J4"/>
      <c r="K4"/>
      <c r="L4"/>
      <c r="M4"/>
      <c r="N4"/>
      <c r="O4"/>
    </row>
    <row r="5" spans="1:15" x14ac:dyDescent="0.2">
      <c r="A5" s="5" t="s">
        <v>10</v>
      </c>
      <c r="B5" s="5"/>
      <c r="C5" s="5"/>
      <c r="D5">
        <v>7464</v>
      </c>
      <c r="E5">
        <v>8113</v>
      </c>
      <c r="F5">
        <v>1812</v>
      </c>
      <c r="G5">
        <v>703</v>
      </c>
      <c r="H5">
        <f t="shared" si="0"/>
        <v>18092</v>
      </c>
      <c r="I5"/>
      <c r="J5"/>
      <c r="K5"/>
      <c r="L5"/>
      <c r="M5"/>
      <c r="N5"/>
      <c r="O5"/>
    </row>
    <row r="6" spans="1:15" x14ac:dyDescent="0.2">
      <c r="A6" s="5" t="s">
        <v>11</v>
      </c>
      <c r="B6" s="5"/>
      <c r="C6" s="5"/>
      <c r="D6">
        <v>5780</v>
      </c>
      <c r="E6">
        <v>4024</v>
      </c>
      <c r="F6">
        <v>851</v>
      </c>
      <c r="G6">
        <v>235</v>
      </c>
      <c r="H6">
        <f t="shared" si="0"/>
        <v>10890</v>
      </c>
      <c r="I6"/>
      <c r="K6"/>
      <c r="L6"/>
      <c r="M6"/>
      <c r="N6"/>
      <c r="O6"/>
    </row>
    <row r="7" spans="1:15" x14ac:dyDescent="0.2">
      <c r="A7" s="5" t="s">
        <v>12</v>
      </c>
      <c r="B7" s="5"/>
      <c r="C7" s="5"/>
      <c r="D7">
        <v>14257</v>
      </c>
      <c r="E7">
        <v>11665</v>
      </c>
      <c r="F7">
        <v>6926</v>
      </c>
      <c r="G7">
        <v>1599</v>
      </c>
      <c r="H7">
        <f t="shared" si="0"/>
        <v>34447</v>
      </c>
      <c r="I7"/>
      <c r="J7"/>
      <c r="K7"/>
      <c r="L7"/>
      <c r="M7"/>
      <c r="N7"/>
      <c r="O7"/>
    </row>
    <row r="8" spans="1:15" x14ac:dyDescent="0.2">
      <c r="A8" s="5" t="s">
        <v>13</v>
      </c>
      <c r="B8" s="5"/>
      <c r="C8" s="5"/>
      <c r="D8">
        <v>214</v>
      </c>
      <c r="E8">
        <v>101</v>
      </c>
      <c r="F8">
        <v>110</v>
      </c>
      <c r="G8">
        <v>56</v>
      </c>
      <c r="H8">
        <f t="shared" si="0"/>
        <v>481</v>
      </c>
      <c r="I8"/>
      <c r="J8"/>
      <c r="K8"/>
      <c r="L8"/>
      <c r="M8"/>
      <c r="N8"/>
      <c r="O8"/>
    </row>
    <row r="9" spans="1:15" x14ac:dyDescent="0.2">
      <c r="A9" s="5" t="s">
        <v>14</v>
      </c>
      <c r="B9" s="5"/>
      <c r="C9" s="5"/>
      <c r="D9">
        <v>547</v>
      </c>
      <c r="E9">
        <v>326</v>
      </c>
      <c r="F9">
        <v>138</v>
      </c>
      <c r="G9">
        <v>51</v>
      </c>
      <c r="H9">
        <f t="shared" si="0"/>
        <v>1062</v>
      </c>
      <c r="I9"/>
      <c r="J9"/>
      <c r="K9"/>
      <c r="L9"/>
      <c r="M9"/>
      <c r="N9"/>
      <c r="O9"/>
    </row>
    <row r="10" spans="1:15" x14ac:dyDescent="0.2">
      <c r="A10" s="5" t="s">
        <v>15</v>
      </c>
      <c r="B10" s="5"/>
      <c r="C10" s="5"/>
      <c r="D10">
        <v>963</v>
      </c>
      <c r="E10">
        <v>292</v>
      </c>
      <c r="F10">
        <v>199</v>
      </c>
      <c r="G10">
        <v>142</v>
      </c>
      <c r="H10">
        <f t="shared" si="0"/>
        <v>1596</v>
      </c>
      <c r="I10"/>
      <c r="J10"/>
      <c r="K10"/>
      <c r="L10"/>
      <c r="M10"/>
      <c r="N10"/>
      <c r="O10"/>
    </row>
    <row r="11" spans="1:15" x14ac:dyDescent="0.2">
      <c r="A11" s="5" t="s">
        <v>16</v>
      </c>
      <c r="B11" s="5"/>
      <c r="C11" s="5"/>
      <c r="D11">
        <v>263</v>
      </c>
      <c r="E11">
        <v>143</v>
      </c>
      <c r="F11">
        <v>50</v>
      </c>
      <c r="G11">
        <v>29</v>
      </c>
      <c r="H11">
        <f t="shared" si="0"/>
        <v>485</v>
      </c>
      <c r="I11"/>
      <c r="J11"/>
      <c r="K11"/>
      <c r="L11"/>
      <c r="M11"/>
      <c r="N11"/>
      <c r="O11"/>
    </row>
    <row r="12" spans="1:15" x14ac:dyDescent="0.2">
      <c r="A12" s="5" t="s">
        <v>17</v>
      </c>
      <c r="B12" s="5"/>
      <c r="C12" s="5"/>
      <c r="D12">
        <v>1406</v>
      </c>
      <c r="E12">
        <v>751</v>
      </c>
      <c r="F12">
        <v>330</v>
      </c>
      <c r="G12">
        <v>183</v>
      </c>
      <c r="H12">
        <f t="shared" si="0"/>
        <v>2670</v>
      </c>
      <c r="I12"/>
      <c r="J12"/>
      <c r="K12"/>
      <c r="L12"/>
      <c r="M12"/>
      <c r="N12"/>
      <c r="O12"/>
    </row>
    <row r="13" spans="1:15" x14ac:dyDescent="0.2">
      <c r="A13" s="5" t="s">
        <v>18</v>
      </c>
      <c r="B13" s="5"/>
      <c r="C13" s="5"/>
      <c r="D13">
        <v>5542</v>
      </c>
      <c r="E13">
        <v>4197</v>
      </c>
      <c r="F13">
        <v>1177</v>
      </c>
      <c r="G13">
        <v>414</v>
      </c>
      <c r="H13">
        <f t="shared" si="0"/>
        <v>11330</v>
      </c>
      <c r="I13"/>
      <c r="J13"/>
      <c r="K13"/>
      <c r="L13"/>
      <c r="M13"/>
      <c r="N13"/>
      <c r="O13"/>
    </row>
    <row r="14" spans="1:15" x14ac:dyDescent="0.2">
      <c r="A14" s="2"/>
      <c r="B14" s="5"/>
      <c r="C14" s="5"/>
      <c r="E14" s="7"/>
      <c r="J14" s="9"/>
      <c r="K14" s="9"/>
      <c r="L14" s="9"/>
      <c r="M14" s="9"/>
      <c r="N14" s="9"/>
      <c r="O14" s="9"/>
    </row>
    <row r="15" spans="1:15" x14ac:dyDescent="0.2">
      <c r="F15" s="9"/>
      <c r="G15" s="9"/>
      <c r="H15" s="9"/>
      <c r="J15" s="9"/>
      <c r="K15" s="9"/>
      <c r="L15" s="9"/>
      <c r="M15" s="9"/>
      <c r="N15" s="9"/>
      <c r="O15" s="9"/>
    </row>
    <row r="16" spans="1:15" x14ac:dyDescent="0.2">
      <c r="A16" s="2"/>
      <c r="B16" s="5"/>
      <c r="C16" s="6"/>
      <c r="E16" s="7"/>
      <c r="J16" s="9"/>
      <c r="K16" s="9"/>
      <c r="L16" s="9"/>
      <c r="M16" s="9"/>
      <c r="N16" s="9"/>
      <c r="O16" s="9"/>
    </row>
    <row r="17" spans="1:15" x14ac:dyDescent="0.2">
      <c r="A17" s="2"/>
      <c r="B17" s="5"/>
      <c r="C17" s="6"/>
      <c r="E17" s="7"/>
      <c r="J17" s="9"/>
      <c r="K17" s="9"/>
      <c r="L17" s="9"/>
      <c r="M17" s="9"/>
      <c r="N17" s="9"/>
      <c r="O17" s="9"/>
    </row>
    <row r="18" spans="1:15" x14ac:dyDescent="0.2">
      <c r="A18" s="2"/>
      <c r="B18" s="5"/>
      <c r="C18" s="6"/>
      <c r="E18" s="7"/>
      <c r="J18" s="9"/>
      <c r="K18" s="9"/>
      <c r="L18" s="9"/>
      <c r="M18" s="9"/>
      <c r="N18" s="9"/>
      <c r="O18" s="9"/>
    </row>
    <row r="19" spans="1:15" x14ac:dyDescent="0.2">
      <c r="A19" s="2"/>
      <c r="B19" s="5"/>
      <c r="C19" s="6"/>
      <c r="E19" s="7"/>
      <c r="J19" s="9"/>
      <c r="K19" s="9"/>
      <c r="L19" s="9"/>
      <c r="M19" s="9"/>
      <c r="N19" s="9"/>
      <c r="O19" s="9"/>
    </row>
    <row r="20" spans="1:15" x14ac:dyDescent="0.2">
      <c r="A20" s="2"/>
      <c r="B20" s="5"/>
      <c r="C20" s="5"/>
      <c r="E20" s="7"/>
      <c r="J20" s="9"/>
      <c r="K20" s="9"/>
      <c r="L20" s="9"/>
      <c r="M20" s="9"/>
      <c r="N20" s="9"/>
      <c r="O20" s="9"/>
    </row>
    <row r="21" spans="1:15" x14ac:dyDescent="0.2">
      <c r="A21" s="2"/>
      <c r="B21" s="5"/>
      <c r="C21" s="6"/>
      <c r="E21" s="7"/>
      <c r="J21" s="9"/>
      <c r="K21" s="9"/>
      <c r="L21" s="9"/>
      <c r="M21" s="9"/>
      <c r="N21" s="9"/>
      <c r="O21" s="9"/>
    </row>
    <row r="22" spans="1:15" x14ac:dyDescent="0.2">
      <c r="A22" s="2"/>
      <c r="B22" s="5"/>
      <c r="C22" s="6"/>
      <c r="E22" s="7"/>
      <c r="J22" s="9"/>
      <c r="K22" s="9"/>
      <c r="L22" s="9"/>
      <c r="M22" s="9"/>
      <c r="N22" s="9"/>
      <c r="O22" s="9"/>
    </row>
    <row r="23" spans="1:15" x14ac:dyDescent="0.2">
      <c r="A23" s="2"/>
      <c r="B23" s="5"/>
      <c r="C23" s="6"/>
      <c r="E23" s="7"/>
      <c r="J23" s="9"/>
      <c r="K23" s="9"/>
      <c r="L23" s="9"/>
      <c r="M23" s="9"/>
      <c r="N23" s="9"/>
      <c r="O23" s="9"/>
    </row>
    <row r="24" spans="1:15" x14ac:dyDescent="0.2">
      <c r="A24" s="2"/>
      <c r="B24" s="5"/>
      <c r="C24" s="6"/>
      <c r="E24" s="7"/>
      <c r="J24" s="9"/>
      <c r="K24" s="9"/>
      <c r="L24" s="9"/>
      <c r="M24" s="9"/>
      <c r="N24" s="9"/>
      <c r="O24" s="9"/>
    </row>
    <row r="25" spans="1:15" x14ac:dyDescent="0.2">
      <c r="A25" s="2"/>
      <c r="B25" s="5"/>
      <c r="C25" s="6"/>
      <c r="E25" s="7"/>
      <c r="J25" s="9"/>
      <c r="K25" s="9"/>
      <c r="L25" s="9"/>
      <c r="M25" s="9"/>
      <c r="N25" s="9"/>
      <c r="O25" s="9"/>
    </row>
    <row r="26" spans="1:15" x14ac:dyDescent="0.2">
      <c r="A26" s="2"/>
      <c r="B26" s="5"/>
      <c r="C26" s="6"/>
      <c r="E26" s="7"/>
      <c r="J26" s="9"/>
      <c r="K26" s="9"/>
      <c r="L26" s="9"/>
      <c r="M26" s="9"/>
      <c r="N26" s="9"/>
      <c r="O26" s="9"/>
    </row>
    <row r="27" spans="1:15" x14ac:dyDescent="0.2">
      <c r="A27" s="2"/>
      <c r="B27" s="5"/>
      <c r="C27" s="6"/>
      <c r="E27" s="7"/>
      <c r="J27" s="9"/>
      <c r="K27" s="9"/>
      <c r="L27" s="9"/>
      <c r="M27" s="9"/>
      <c r="N27" s="9"/>
      <c r="O27" s="9"/>
    </row>
    <row r="28" spans="1:15" x14ac:dyDescent="0.2">
      <c r="A28" s="2"/>
      <c r="B28" s="5"/>
      <c r="C28" s="6"/>
      <c r="E28" s="7"/>
      <c r="J28" s="9"/>
      <c r="K28" s="9"/>
      <c r="L28" s="9"/>
      <c r="M28" s="9"/>
      <c r="N28" s="9"/>
      <c r="O28" s="9"/>
    </row>
    <row r="29" spans="1:15" x14ac:dyDescent="0.2">
      <c r="A29" s="2"/>
      <c r="B29" s="5"/>
      <c r="C29" s="6"/>
      <c r="E29" s="7"/>
      <c r="J29" s="9"/>
      <c r="K29" s="9"/>
      <c r="L29" s="9"/>
      <c r="M29" s="9"/>
      <c r="N29" s="9"/>
      <c r="O29" s="9"/>
    </row>
    <row r="30" spans="1:15" x14ac:dyDescent="0.2">
      <c r="A30" s="2"/>
      <c r="B30" s="5"/>
      <c r="C30" s="6"/>
      <c r="E30" s="7"/>
      <c r="J30" s="9"/>
      <c r="K30" s="9"/>
      <c r="L30" s="9"/>
      <c r="M30" s="9"/>
      <c r="N30" s="9"/>
      <c r="O30" s="9"/>
    </row>
    <row r="34" spans="10:11" x14ac:dyDescent="0.2">
      <c r="J34" s="9"/>
      <c r="K3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Ens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Aubrun</dc:creator>
  <cp:lastModifiedBy>Utilisateur Microsoft Office</cp:lastModifiedBy>
  <dcterms:created xsi:type="dcterms:W3CDTF">2014-03-20T14:37:14Z</dcterms:created>
  <dcterms:modified xsi:type="dcterms:W3CDTF">2018-09-08T14:33:05Z</dcterms:modified>
</cp:coreProperties>
</file>